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2620" windowHeight="10455"/>
  </bookViews>
  <sheets>
    <sheet name="Theatre 4-YEAR PLAN" sheetId="5" r:id="rId1"/>
    <sheet name="COURSE OPTIONS" sheetId="6" r:id="rId2"/>
    <sheet name="Course rotation" sheetId="9" r:id="rId3"/>
    <sheet name="Blank 4-year Plan" sheetId="10" r:id="rId4"/>
  </sheets>
  <definedNames>
    <definedName name="_xlnm.Print_Area" localSheetId="2">'Course rotation'!$A$1:$U$20</definedName>
    <definedName name="_xlnm.Print_Area" localSheetId="0">'Theatre 4-YEAR PLAN'!$A$1:$M$95</definedName>
  </definedNames>
  <calcPr calcId="162913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<sst xmlns="http://schemas.openxmlformats.org/spreadsheetml/2006/main" count="440" uniqueCount="256">
  <si>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</si>
  <si>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</si>
  <si>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</si>
  <si>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</si>
  <si>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</si>
  <si>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</si>
  <si>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</si>
  <si>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</si>
  <si>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</si>
  <si>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</si>
  <si>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</si>
  <si>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</si>
  <si>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SGR #5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</si>
  <si>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</si>
  <si>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</si>
  <si>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</si>
  <si>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</si>
  <si>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</si>
  <si>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Credits</t>
  </si>
  <si>
    <t>Minimum GPA</t>
  </si>
  <si>
    <t>GR</t>
  </si>
  <si>
    <t>SGR #3</t>
  </si>
  <si>
    <t>SGR #6</t>
  </si>
  <si>
    <t>Fall Only</t>
  </si>
  <si>
    <t>THEA 131</t>
  </si>
  <si>
    <t>Introduction to Acting</t>
  </si>
  <si>
    <t>Stagecraft</t>
  </si>
  <si>
    <t>Directing</t>
  </si>
  <si>
    <t>THEA 241/L</t>
  </si>
  <si>
    <t>THEA 240</t>
  </si>
  <si>
    <t>Stage Costuming</t>
  </si>
  <si>
    <t>THEA 250</t>
  </si>
  <si>
    <t>Play Analysis</t>
  </si>
  <si>
    <t>THEA 470</t>
  </si>
  <si>
    <t>Portfolio &amp; Resume Writing</t>
  </si>
  <si>
    <t>Fall, even # years</t>
  </si>
  <si>
    <t>Course</t>
  </si>
  <si>
    <t>1-5</t>
  </si>
  <si>
    <t>1-3</t>
  </si>
  <si>
    <t>1-12</t>
  </si>
  <si>
    <t>THEA 135 - Theatre Activities-Acting</t>
  </si>
  <si>
    <t>THEA 145 - Theatre Activities-Technical</t>
  </si>
  <si>
    <t>THEA 191 - Independent Study</t>
  </si>
  <si>
    <t>THEA 250 - Play Analysis</t>
  </si>
  <si>
    <t>THEA 375 - Theatre Arts Management</t>
  </si>
  <si>
    <t>THEA 443 - Costume Design</t>
  </si>
  <si>
    <t>THEA 470 - Portfolio and Resume Building</t>
  </si>
  <si>
    <t>THEA 480 - Summer Theatre</t>
  </si>
  <si>
    <t>Summer Courses</t>
  </si>
  <si>
    <t>Stagecraft and Lab</t>
  </si>
  <si>
    <t>Portfolio and Resume Building</t>
  </si>
  <si>
    <t>THEA 351</t>
  </si>
  <si>
    <t xml:space="preserve">Requirements for Major </t>
  </si>
  <si>
    <t>General Electives (take as needed to reach 120 credits)</t>
  </si>
  <si>
    <t>College of Arts and Sciences</t>
  </si>
  <si>
    <t>Comments</t>
  </si>
  <si>
    <t xml:space="preserve">THEA 240 - Stage Costuming </t>
  </si>
  <si>
    <t xml:space="preserve">THEA 241-241L - Stagecraft and Lab </t>
  </si>
  <si>
    <t xml:space="preserve">THEA 243 - Make-Up </t>
  </si>
  <si>
    <t xml:space="preserve">THEA 351 - Directing </t>
  </si>
  <si>
    <t xml:space="preserve">THEA 355 - Children's Theatre </t>
  </si>
  <si>
    <t xml:space="preserve">THEA 435 - History of American Musical Theater </t>
  </si>
  <si>
    <t xml:space="preserve">THEA 441 - Scene Design </t>
  </si>
  <si>
    <t xml:space="preserve">THEA 455 - Advanced Acting </t>
  </si>
  <si>
    <t xml:space="preserve">THEA 491 - Independent Study </t>
  </si>
  <si>
    <t>THEA 100 - Introduction to Theatre</t>
  </si>
  <si>
    <t>THEA 131 - Introduction to Acting</t>
  </si>
  <si>
    <t>Theatre Course Information</t>
  </si>
  <si>
    <t>non-THEA</t>
  </si>
  <si>
    <t>DANC 131</t>
  </si>
  <si>
    <t>Movement Theory</t>
  </si>
  <si>
    <t>DANC 135</t>
  </si>
  <si>
    <t>Dance Activities</t>
  </si>
  <si>
    <t>THEA 361</t>
  </si>
  <si>
    <t>THEA 364</t>
  </si>
  <si>
    <t>Literature and History of Theatre I</t>
  </si>
  <si>
    <t>Literature and History of Theatre II</t>
  </si>
  <si>
    <t>THEA 452</t>
  </si>
  <si>
    <t>Stage Management</t>
  </si>
  <si>
    <t>THEA 480</t>
  </si>
  <si>
    <t>Summer Theatre</t>
  </si>
  <si>
    <t>Major Electives</t>
  </si>
  <si>
    <t>Major Courses</t>
  </si>
  <si>
    <t>THEA Elective</t>
  </si>
  <si>
    <t>THEA 480 Summer Theatre OR 494 Internship</t>
  </si>
  <si>
    <t>Talk with advisor in advance to plan summer participation or internship in the course sequence.</t>
  </si>
  <si>
    <t>SGR#6</t>
  </si>
  <si>
    <t>3-4</t>
  </si>
  <si>
    <t>Minor OR a second major OR a teaching specialization</t>
  </si>
  <si>
    <t>One Capstone course in the major</t>
  </si>
  <si>
    <t xml:space="preserve">THEA 361 - Literature and History of the Theatre I </t>
  </si>
  <si>
    <t>THEA 452 - Stage Management</t>
  </si>
  <si>
    <t xml:space="preserve">THEA 492 - Topics </t>
  </si>
  <si>
    <t xml:space="preserve">THEA 494 - Internship </t>
  </si>
  <si>
    <t>First Year Fall Courses</t>
  </si>
  <si>
    <t>First Year Spring Courses</t>
  </si>
  <si>
    <t>Second Year Fall Courses</t>
  </si>
  <si>
    <t>Second Year Spring Courses</t>
  </si>
  <si>
    <t>Third Year Spring Courses</t>
  </si>
  <si>
    <t>Fourth Year Fall Courses</t>
  </si>
  <si>
    <t>Fourth Year Spring Courses</t>
  </si>
  <si>
    <t>Natural Science Course</t>
  </si>
  <si>
    <t>Minor/Second Major Course</t>
  </si>
  <si>
    <t>F</t>
  </si>
  <si>
    <t>SGR #2</t>
  </si>
  <si>
    <t xml:space="preserve">Humanities/Arts Diversity </t>
  </si>
  <si>
    <t>SGR #1</t>
  </si>
  <si>
    <t xml:space="preserve">Social Sciences/Diversity </t>
  </si>
  <si>
    <t>Natural Sciences</t>
  </si>
  <si>
    <t xml:space="preserve">Mathematics </t>
  </si>
  <si>
    <t>SGR 4; Fall and Spring</t>
  </si>
  <si>
    <t>SGR 4; Fall, Spring, Summer</t>
  </si>
  <si>
    <t>Spring odd years</t>
  </si>
  <si>
    <t>Fall every third year, starting fall 2017, 2020, 2023</t>
  </si>
  <si>
    <t>Spring every third year, starting Spring 2018, 2021, 2024</t>
  </si>
  <si>
    <t>Spring every third year, starting Spring 2019, 2022, 2025</t>
  </si>
  <si>
    <t xml:space="preserve">THEA 445-445L - Lighting Design and Lab </t>
  </si>
  <si>
    <t>THEA 492 - Intermediate Acting</t>
  </si>
  <si>
    <t>may take any summer</t>
  </si>
  <si>
    <t>DANC 135 - Activities</t>
  </si>
  <si>
    <t>Spring odd</t>
  </si>
  <si>
    <t>fall, spring</t>
  </si>
  <si>
    <t>fall only</t>
  </si>
  <si>
    <t>THEA 243 - Make up</t>
  </si>
  <si>
    <t>THEA 135 - Theatre Activities Acting or THEA 145 - Theatre Activities Technical</t>
  </si>
  <si>
    <t>spring odd</t>
  </si>
  <si>
    <t>spring even</t>
  </si>
  <si>
    <t>fall odd</t>
  </si>
  <si>
    <t>fall even</t>
  </si>
  <si>
    <t>summers</t>
  </si>
  <si>
    <t xml:space="preserve">spring odd </t>
  </si>
  <si>
    <t>Suggested Elective</t>
  </si>
  <si>
    <t>S</t>
  </si>
  <si>
    <t>Electives taken as needed to complete degree requirements</t>
  </si>
  <si>
    <t>P. consent</t>
  </si>
  <si>
    <t>DANC 131 - Movement 1</t>
  </si>
  <si>
    <t>P, Consent.</t>
  </si>
  <si>
    <t>Special Topics</t>
  </si>
  <si>
    <t>Thea 492</t>
  </si>
  <si>
    <t>Portfolio and Resume</t>
  </si>
  <si>
    <t>Thea 470</t>
  </si>
  <si>
    <t>Advanced Acting</t>
  </si>
  <si>
    <t>Thea 455</t>
  </si>
  <si>
    <t>Thea 452</t>
  </si>
  <si>
    <t>Lighting Design</t>
  </si>
  <si>
    <t>Thea 445</t>
  </si>
  <si>
    <t>Costume Design</t>
  </si>
  <si>
    <t>Thea 443</t>
  </si>
  <si>
    <t>Scene Design</t>
  </si>
  <si>
    <t>Thea 441</t>
  </si>
  <si>
    <t>History of the American Musical</t>
  </si>
  <si>
    <t>Thea 435</t>
  </si>
  <si>
    <t>Theatre Arts Management</t>
  </si>
  <si>
    <t>Thea 375</t>
  </si>
  <si>
    <t>Hist/Lit 2</t>
  </si>
  <si>
    <t>Thea 364</t>
  </si>
  <si>
    <t>Hist/Lit 1</t>
  </si>
  <si>
    <t>Thea 361</t>
  </si>
  <si>
    <t>Children's Theatre</t>
  </si>
  <si>
    <t>Thea 351</t>
  </si>
  <si>
    <t>Thea 250</t>
  </si>
  <si>
    <t>Makeup</t>
  </si>
  <si>
    <t>Thea 243</t>
  </si>
  <si>
    <t>Thea 241</t>
  </si>
  <si>
    <t>Thea 240</t>
  </si>
  <si>
    <t>Thea 131</t>
  </si>
  <si>
    <t>Introduction to Theatre</t>
  </si>
  <si>
    <t>Thea 100</t>
  </si>
  <si>
    <t>Spring 2020</t>
  </si>
  <si>
    <t>Fall 2019</t>
  </si>
  <si>
    <t>Spring 2019</t>
  </si>
  <si>
    <t>Fall 2018</t>
  </si>
  <si>
    <t>Spring 2018</t>
  </si>
  <si>
    <t>Fall 2017</t>
  </si>
  <si>
    <t>SU</t>
  </si>
  <si>
    <t xml:space="preserve">*In 3 different tech/performance areas; May be repeated for total of 8 crts. </t>
  </si>
  <si>
    <t>P. ENGL 101</t>
  </si>
  <si>
    <t>THEATRE Activities</t>
  </si>
  <si>
    <t>Oral Communication</t>
  </si>
  <si>
    <t>Written Communication</t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</si>
  <si>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</si>
  <si>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</si>
  <si>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</si>
  <si>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</si>
  <si>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</si>
  <si>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</si>
  <si>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r>
      <t xml:space="preserve">Math 102 or higher; </t>
    </r>
    <r>
      <rPr>
        <sz val="9"/>
        <color rgb="FFFF0000"/>
        <rFont val="Times New Roman"/>
        <family val="1"/>
      </rPr>
      <t>Placement</t>
    </r>
  </si>
  <si>
    <r>
      <t xml:space="preserve">Math 102 or higher; </t>
    </r>
    <r>
      <rPr>
        <sz val="8"/>
        <color rgb="FFFF0000"/>
        <rFont val="Times New Roman"/>
        <family val="1"/>
      </rPr>
      <t>Placement</t>
    </r>
  </si>
  <si>
    <r>
      <t>THEA Activiti</t>
    </r>
    <r>
      <rPr>
        <sz val="8"/>
        <rFont val="Times New Roman"/>
        <family val="1"/>
      </rPr>
      <t>es*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</si>
  <si>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</si>
  <si>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rPr>
        <b/>
        <sz val="10"/>
        <color rgb="FFFF0000"/>
        <rFont val="Times New Roman"/>
        <family val="1"/>
      </rPr>
      <t>Prerequisites</t>
    </r>
    <r>
      <rPr>
        <b/>
        <sz val="10"/>
        <rFont val="Times New Roman"/>
        <family val="1"/>
      </rPr>
      <t>/Comments</t>
    </r>
  </si>
  <si>
    <r>
      <t xml:space="preserve">May be repeated for a total of 8 credits. </t>
    </r>
    <r>
      <rPr>
        <sz val="9"/>
        <color rgb="FFFF0000"/>
        <rFont val="Times New Roman"/>
        <family val="1"/>
      </rPr>
      <t xml:space="preserve">P, Consent; </t>
    </r>
    <r>
      <rPr>
        <sz val="9"/>
        <rFont val="Times New Roman"/>
        <family val="1"/>
      </rPr>
      <t>Fall and Spring</t>
    </r>
  </si>
  <si>
    <r>
      <t xml:space="preserve">May be repeated for a total of 8 credits. </t>
    </r>
    <r>
      <rPr>
        <sz val="9"/>
        <color rgb="FFFF0000"/>
        <rFont val="Times New Roman"/>
        <family val="1"/>
      </rPr>
      <t xml:space="preserve">P, Consent.; </t>
    </r>
    <r>
      <rPr>
        <sz val="9"/>
        <rFont val="Times New Roman"/>
        <family val="1"/>
      </rPr>
      <t>Fall and Spring</t>
    </r>
  </si>
  <si>
    <r>
      <rPr>
        <sz val="10"/>
        <color rgb="FFFF0000"/>
        <rFont val="Times New Roman"/>
        <family val="1"/>
      </rPr>
      <t>P. consent,</t>
    </r>
    <r>
      <rPr>
        <sz val="10"/>
        <color theme="1"/>
        <rFont val="Times New Roman"/>
        <family val="1"/>
      </rPr>
      <t xml:space="preserve"> by special request</t>
    </r>
  </si>
  <si>
    <t xml:space="preserve">System Gen Ed Requirements (SGR's) </t>
  </si>
  <si>
    <t>Major/College Requirements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</si>
  <si>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</si>
  <si>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</si>
  <si>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</si>
  <si>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Comments/Notes</t>
  </si>
  <si>
    <t>B.S. in Arts and Science 
Major: Theatre
2017-2018 Sample 4-Year Plan</t>
  </si>
  <si>
    <t>Fall 2020</t>
  </si>
  <si>
    <t>Spring 2021</t>
  </si>
  <si>
    <t>Fall 2021</t>
  </si>
  <si>
    <t>Spring 2022</t>
  </si>
  <si>
    <t>Fall 2022</t>
  </si>
  <si>
    <t>Spring 2023</t>
  </si>
  <si>
    <t>Fall 2023</t>
  </si>
  <si>
    <t>Spring 2024</t>
  </si>
  <si>
    <t>Fall 2024</t>
  </si>
  <si>
    <t>Spring 2025</t>
  </si>
  <si>
    <t>Fall 2025</t>
  </si>
  <si>
    <t>Spring 2026</t>
  </si>
  <si>
    <t>Thea 354</t>
  </si>
  <si>
    <t>Spring Only</t>
  </si>
  <si>
    <t>Fall, odd years</t>
  </si>
  <si>
    <t>Fall, even years</t>
  </si>
  <si>
    <t>Spring, even years</t>
  </si>
  <si>
    <t>Spring, odd years</t>
  </si>
  <si>
    <t>Spring,  even years</t>
  </si>
  <si>
    <t xml:space="preserve">THEA 364 - Literature and History of the Theatre II  </t>
  </si>
  <si>
    <t>Spring every third year, starting Spring 2017, 2020, 2023, 2026</t>
  </si>
  <si>
    <t>Spring every third year, starting Spring 2017, 2021</t>
  </si>
  <si>
    <t>Every summer</t>
  </si>
  <si>
    <r>
      <rPr>
        <sz val="10"/>
        <color rgb="FFFF0000"/>
        <rFont val="Times New Roman"/>
        <family val="1"/>
      </rPr>
      <t>Consent,</t>
    </r>
    <r>
      <rPr>
        <sz val="10"/>
        <color theme="1"/>
        <rFont val="Times New Roman"/>
        <family val="1"/>
      </rPr>
      <t xml:space="preserve"> by special request</t>
    </r>
  </si>
  <si>
    <t xml:space="preserve">Global Citizenship/Diversity Requirement </t>
  </si>
  <si>
    <t>A&amp;S 111</t>
  </si>
  <si>
    <t>Introduction to Global Citizenship and Diversity</t>
  </si>
  <si>
    <t xml:space="preserve">Additional upper division courses </t>
  </si>
  <si>
    <t>spring ony</t>
  </si>
  <si>
    <t>THEA 354, THEA 441, or THEA 455</t>
  </si>
  <si>
    <t>Play Analyis</t>
  </si>
  <si>
    <t>THEA 354, THEA 445, THEA 455</t>
  </si>
  <si>
    <t>First Year Fall Courses  Fall 2017</t>
  </si>
  <si>
    <t>First Year Spring Courses  Spring 2018</t>
  </si>
  <si>
    <t>Second Year Fall Courses Fall 2018</t>
  </si>
  <si>
    <t>Second Year Spring Courses Spring 2019</t>
  </si>
  <si>
    <t>Third Year Fall Courses Fall 2019</t>
  </si>
  <si>
    <t>Third Year Spring Courses Spring 2020</t>
  </si>
  <si>
    <t>Stage Managemennt</t>
  </si>
  <si>
    <t>Fourth Year Fall Courses Fall 2020</t>
  </si>
  <si>
    <t>Fourth Year Spring Courses Spring 2021</t>
  </si>
  <si>
    <t>THEA 435 or THEA 441</t>
  </si>
  <si>
    <t>Movement</t>
  </si>
  <si>
    <r>
      <t xml:space="preserve">For more information on Honors College program requirements and to view the Honors Academic Advising Guide Sheet: </t>
    </r>
    <r>
      <rPr>
        <u/>
        <sz val="9"/>
        <color rgb="FF0000FF"/>
        <rFont val="Times New Roman"/>
        <family val="1"/>
      </rPr>
      <t xml:space="preserve"> http://www.sdstate.edu/van-d-and-barbara-b-fishback-honors</t>
    </r>
  </si>
  <si>
    <r>
      <t xml:space="preserve">in 3 different tech/performance areas; May be repeated for total of 8 crts. </t>
    </r>
    <r>
      <rPr>
        <sz val="8"/>
        <color rgb="FFFF0000"/>
        <rFont val="Times New Roman"/>
        <family val="1"/>
      </rPr>
      <t>P, Consent.</t>
    </r>
  </si>
  <si>
    <t>OR THEA 494 OR Internship</t>
  </si>
  <si>
    <t>UC 119</t>
  </si>
  <si>
    <t>First Year Seminar</t>
  </si>
  <si>
    <t>Suggested</t>
  </si>
  <si>
    <t>F/S</t>
  </si>
  <si>
    <r>
      <t xml:space="preserve">Natural Sciences:  </t>
    </r>
    <r>
      <rPr>
        <sz val="8"/>
        <rFont val="Times New Roman"/>
        <family val="1"/>
      </rPr>
      <t>10+ credits required including SGR#6 courses, 2+ labs, 2+ prefixes</t>
    </r>
  </si>
  <si>
    <t>Natural Sciences w/Lab</t>
  </si>
  <si>
    <t>Natural Sciences Course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</si>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</sst>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</font>
    <font>
      <sz val="12"/>
      <color theme="1"/>
      <name val="Times New Roman"/>
      <family val="1"/>
    </font>
    <font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9"/>
      <color theme="0" tint="-0.499984740745262"/>
      <name val="Times New Roman"/>
      <family val="1"/>
    </font>
    <font>
      <i/>
      <sz val="8.5"/>
      <name val="Times New Roman"/>
      <family val="1"/>
    </font>
    <font>
      <sz val="7"/>
      <name val="Times New Roman"/>
      <family val="1"/>
    </font>
    <font>
      <sz val="7"/>
      <color rgb="FFFF0000"/>
      <name val="Times New Roman"/>
      <family val="1"/>
    </font>
    <font>
      <b/>
      <sz val="9"/>
      <color rgb="FF0070C0"/>
      <name val="Times New Roman"/>
      <family val="1"/>
    </font>
    <font>
      <sz val="8"/>
      <color rgb="FFFF0000"/>
      <name val="Times New Roman"/>
      <family val="1"/>
    </font>
    <font>
      <i/>
      <sz val="8"/>
      <name val="Times New Roman"/>
      <family val="1"/>
    </font>
    <font>
      <i/>
      <sz val="7.5"/>
      <name val="Times New Roman"/>
      <family val="1"/>
    </font>
    <font>
      <sz val="8.5"/>
      <name val="Times New Roman"/>
      <family val="1"/>
    </font>
    <font>
      <b/>
      <sz val="14"/>
      <color rgb="FF000000"/>
      <name val="Times New Roman"/>
      <family val="1"/>
    </font>
    <font>
      <sz val="11"/>
      <color theme="10"/>
      <name val="Times New Roman"/>
      <family val="1"/>
    </font>
    <font>
      <sz val="11"/>
      <name val="Times New Roman"/>
      <family val="1"/>
    </font>
    <font>
      <u/>
      <sz val="11"/>
      <color theme="1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8"/>
      <name val="Times New Roman"/>
      <family val="1"/>
    </font>
    <font>
      <u/>
      <sz val="9"/>
      <color rgb="FF0000FF"/>
      <name val="Times New Roman"/>
      <family val="1"/>
    </font>
    <font>
      <b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A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4" fillId="0" borderId="0" xfId="5" applyFont="1" applyFill="1" applyBorder="1"/>
    <xf numFmtId="0" fontId="6" fillId="0" borderId="0" xfId="5" applyFont="1" applyFill="1" applyBorder="1"/>
    <xf numFmtId="0" fontId="9" fillId="0" borderId="0" xfId="0" applyFont="1" applyAlignment="1">
      <alignment vertical="center" wrapText="1"/>
    </xf>
    <xf numFmtId="0" fontId="10" fillId="0" borderId="0" xfId="5" applyFont="1" applyAlignment="1">
      <alignment horizontal="right"/>
    </xf>
    <xf numFmtId="0" fontId="10" fillId="0" borderId="1" xfId="5" applyFont="1" applyBorder="1" applyAlignment="1">
      <alignment horizontal="center" wrapText="1"/>
    </xf>
    <xf numFmtId="0" fontId="10" fillId="0" borderId="0" xfId="5" applyFont="1" applyAlignment="1">
      <alignment horizontal="right" wrapText="1"/>
    </xf>
    <xf numFmtId="0" fontId="9" fillId="0" borderId="0" xfId="0" applyFont="1"/>
    <xf numFmtId="2" fontId="13" fillId="0" borderId="2" xfId="5" applyNumberFormat="1" applyFont="1" applyBorder="1" applyAlignment="1">
      <alignment horizontal="center" wrapText="1"/>
    </xf>
    <xf numFmtId="0" fontId="6" fillId="0" borderId="0" xfId="5" applyFont="1" applyFill="1"/>
    <xf numFmtId="0" fontId="14" fillId="0" borderId="0" xfId="0" applyFont="1"/>
    <xf numFmtId="0" fontId="6" fillId="0" borderId="0" xfId="5" applyFont="1" applyFill="1" applyAlignment="1">
      <alignment horizontal="center"/>
    </xf>
    <xf numFmtId="2" fontId="15" fillId="0" borderId="0" xfId="5" applyNumberFormat="1" applyFont="1" applyBorder="1" applyAlignment="1">
      <alignment horizontal="center" wrapText="1"/>
    </xf>
    <xf numFmtId="0" fontId="10" fillId="0" borderId="0" xfId="5" applyFont="1" applyAlignment="1">
      <alignment horizontal="center" wrapText="1"/>
    </xf>
    <xf numFmtId="14" fontId="16" fillId="0" borderId="0" xfId="5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5" applyFont="1" applyFill="1" applyBorder="1" applyAlignment="1">
      <alignment horizontal="right"/>
    </xf>
    <xf numFmtId="0" fontId="6" fillId="0" borderId="0" xfId="5" applyFont="1" applyFill="1" applyBorder="1" applyAlignment="1">
      <alignment horizontal="left"/>
    </xf>
    <xf numFmtId="0" fontId="6" fillId="0" borderId="4" xfId="5" applyFont="1" applyFill="1" applyBorder="1" applyAlignment="1">
      <alignment horizontal="left"/>
    </xf>
    <xf numFmtId="0" fontId="6" fillId="0" borderId="4" xfId="5" applyNumberFormat="1" applyFont="1" applyFill="1" applyBorder="1" applyAlignment="1">
      <alignment horizontal="left"/>
    </xf>
    <xf numFmtId="0" fontId="6" fillId="0" borderId="4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19" fillId="0" borderId="4" xfId="0" applyFont="1" applyFill="1" applyBorder="1"/>
    <xf numFmtId="0" fontId="18" fillId="0" borderId="4" xfId="5" applyFont="1" applyFill="1" applyBorder="1" applyAlignment="1">
      <alignment horizontal="left"/>
    </xf>
    <xf numFmtId="0" fontId="6" fillId="0" borderId="4" xfId="1" applyFont="1" applyFill="1" applyBorder="1"/>
    <xf numFmtId="0" fontId="6" fillId="0" borderId="3" xfId="5" applyFont="1" applyFill="1" applyBorder="1" applyAlignment="1">
      <alignment horizontal="center"/>
    </xf>
    <xf numFmtId="0" fontId="20" fillId="0" borderId="4" xfId="5" applyFont="1" applyFill="1" applyBorder="1" applyAlignment="1">
      <alignment horizontal="left"/>
    </xf>
    <xf numFmtId="0" fontId="6" fillId="0" borderId="4" xfId="5" applyFont="1" applyFill="1" applyBorder="1"/>
    <xf numFmtId="0" fontId="6" fillId="0" borderId="4" xfId="3" applyFont="1" applyFill="1" applyBorder="1"/>
    <xf numFmtId="0" fontId="6" fillId="0" borderId="4" xfId="0" applyFont="1" applyFill="1" applyBorder="1"/>
    <xf numFmtId="0" fontId="6" fillId="0" borderId="0" xfId="3" applyFont="1" applyFill="1" applyBorder="1"/>
    <xf numFmtId="0" fontId="6" fillId="0" borderId="5" xfId="5" applyFont="1" applyFill="1" applyBorder="1" applyAlignment="1">
      <alignment horizontal="left"/>
    </xf>
    <xf numFmtId="0" fontId="21" fillId="0" borderId="0" xfId="5" applyFont="1" applyFill="1" applyBorder="1" applyAlignment="1">
      <alignment horizontal="center"/>
    </xf>
    <xf numFmtId="0" fontId="20" fillId="0" borderId="4" xfId="5" quotePrefix="1" applyFont="1" applyFill="1" applyBorder="1" applyAlignment="1">
      <alignment horizontal="left"/>
    </xf>
    <xf numFmtId="49" fontId="20" fillId="0" borderId="4" xfId="5" quotePrefix="1" applyNumberFormat="1" applyFont="1" applyFill="1" applyBorder="1" applyAlignment="1">
      <alignment horizontal="left"/>
    </xf>
    <xf numFmtId="0" fontId="6" fillId="0" borderId="0" xfId="0" applyFont="1" applyFill="1" applyBorder="1"/>
    <xf numFmtId="0" fontId="20" fillId="0" borderId="0" xfId="5" quotePrefix="1" applyFont="1" applyFill="1" applyBorder="1" applyAlignment="1">
      <alignment horizontal="left"/>
    </xf>
    <xf numFmtId="0" fontId="6" fillId="0" borderId="4" xfId="0" applyFont="1" applyFill="1" applyBorder="1" applyAlignment="1">
      <alignment wrapText="1"/>
    </xf>
    <xf numFmtId="0" fontId="22" fillId="0" borderId="0" xfId="5" applyFont="1" applyFill="1" applyBorder="1"/>
    <xf numFmtId="0" fontId="23" fillId="0" borderId="0" xfId="5" applyFont="1" applyFill="1" applyBorder="1" applyAlignment="1">
      <alignment horizontal="left" readingOrder="1"/>
    </xf>
    <xf numFmtId="0" fontId="23" fillId="0" borderId="0" xfId="5" applyFont="1" applyFill="1" applyBorder="1" applyAlignment="1">
      <alignment horizontal="center"/>
    </xf>
    <xf numFmtId="0" fontId="6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0" fontId="19" fillId="0" borderId="0" xfId="0" applyFont="1" applyFill="1" applyBorder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2" borderId="0" xfId="2" applyFont="1" applyFill="1" applyBorder="1"/>
    <xf numFmtId="0" fontId="6" fillId="7" borderId="0" xfId="2" applyFont="1" applyFill="1" applyBorder="1"/>
    <xf numFmtId="0" fontId="6" fillId="3" borderId="0" xfId="2" applyFont="1" applyFill="1" applyBorder="1"/>
    <xf numFmtId="0" fontId="15" fillId="0" borderId="0" xfId="2" applyFont="1" applyFill="1" applyBorder="1" applyAlignment="1"/>
    <xf numFmtId="0" fontId="18" fillId="0" borderId="4" xfId="2" applyFont="1" applyFill="1" applyBorder="1" applyAlignment="1">
      <alignment horizontal="center"/>
    </xf>
    <xf numFmtId="0" fontId="31" fillId="0" borderId="0" xfId="5" applyFont="1" applyFill="1" applyBorder="1" applyAlignment="1">
      <alignment horizontal="center"/>
    </xf>
    <xf numFmtId="0" fontId="33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0" fontId="34" fillId="0" borderId="0" xfId="2" applyFont="1" applyFill="1" applyBorder="1" applyAlignment="1">
      <alignment vertical="top"/>
    </xf>
    <xf numFmtId="0" fontId="29" fillId="0" borderId="0" xfId="2" applyFont="1" applyFill="1" applyBorder="1" applyAlignment="1">
      <alignment vertical="top"/>
    </xf>
    <xf numFmtId="0" fontId="26" fillId="0" borderId="0" xfId="2" applyFont="1" applyFill="1" applyBorder="1"/>
    <xf numFmtId="0" fontId="26" fillId="0" borderId="0" xfId="2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6" fillId="9" borderId="0" xfId="5" applyFont="1" applyFill="1" applyBorder="1" applyAlignment="1">
      <alignment horizontal="left"/>
    </xf>
    <xf numFmtId="0" fontId="6" fillId="9" borderId="0" xfId="5" applyFont="1" applyFill="1" applyBorder="1" applyAlignment="1">
      <alignment horizontal="center"/>
    </xf>
    <xf numFmtId="0" fontId="26" fillId="9" borderId="0" xfId="5" applyFont="1" applyFill="1" applyBorder="1" applyAlignment="1">
      <alignment horizontal="left"/>
    </xf>
    <xf numFmtId="0" fontId="26" fillId="0" borderId="0" xfId="5" applyFont="1" applyFill="1" applyBorder="1" applyAlignment="1">
      <alignment horizontal="center"/>
    </xf>
    <xf numFmtId="0" fontId="6" fillId="0" borderId="0" xfId="5" quotePrefix="1" applyFont="1" applyFill="1" applyBorder="1" applyAlignment="1">
      <alignment horizontal="right"/>
    </xf>
    <xf numFmtId="0" fontId="6" fillId="0" borderId="0" xfId="5" quotePrefix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37" fillId="0" borderId="0" xfId="3" applyFont="1" applyAlignment="1">
      <alignment vertical="center" wrapText="1"/>
    </xf>
    <xf numFmtId="0" fontId="5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39" fillId="0" borderId="0" xfId="3" applyFont="1" applyAlignment="1">
      <alignment vertical="center" wrapText="1"/>
    </xf>
    <xf numFmtId="0" fontId="6" fillId="0" borderId="0" xfId="0" applyFont="1" applyFill="1" applyAlignment="1">
      <alignment horizontal="center"/>
    </xf>
    <xf numFmtId="0" fontId="40" fillId="0" borderId="0" xfId="0" applyFont="1" applyBorder="1"/>
    <xf numFmtId="0" fontId="15" fillId="0" borderId="0" xfId="2" applyFont="1" applyFill="1" applyBorder="1" applyAlignment="1">
      <alignment horizontal="center"/>
    </xf>
    <xf numFmtId="0" fontId="6" fillId="6" borderId="4" xfId="0" applyFont="1" applyFill="1" applyBorder="1"/>
    <xf numFmtId="0" fontId="18" fillId="6" borderId="4" xfId="2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left"/>
    </xf>
    <xf numFmtId="0" fontId="6" fillId="6" borderId="4" xfId="2" applyFont="1" applyFill="1" applyBorder="1" applyAlignment="1">
      <alignment horizontal="left"/>
    </xf>
    <xf numFmtId="0" fontId="6" fillId="6" borderId="4" xfId="3" applyFont="1" applyFill="1" applyBorder="1"/>
    <xf numFmtId="0" fontId="20" fillId="6" borderId="4" xfId="2" applyNumberFormat="1" applyFont="1" applyFill="1" applyBorder="1" applyAlignment="1">
      <alignment horizontal="left"/>
    </xf>
    <xf numFmtId="0" fontId="6" fillId="6" borderId="4" xfId="2" applyFont="1" applyFill="1" applyBorder="1" applyAlignment="1">
      <alignment horizontal="center"/>
    </xf>
    <xf numFmtId="0" fontId="6" fillId="6" borderId="4" xfId="0" applyFont="1" applyFill="1" applyBorder="1" applyAlignment="1">
      <alignment horizontal="left"/>
    </xf>
    <xf numFmtId="0" fontId="6" fillId="0" borderId="4" xfId="2" applyFont="1" applyFill="1" applyBorder="1"/>
    <xf numFmtId="0" fontId="6" fillId="0" borderId="4" xfId="2" quotePrefix="1" applyFont="1" applyFill="1" applyBorder="1" applyAlignment="1">
      <alignment horizontal="left"/>
    </xf>
    <xf numFmtId="49" fontId="6" fillId="0" borderId="4" xfId="2" applyNumberFormat="1" applyFont="1" applyFill="1" applyBorder="1" applyAlignment="1">
      <alignment horizontal="center"/>
    </xf>
    <xf numFmtId="0" fontId="6" fillId="7" borderId="4" xfId="5" applyFont="1" applyFill="1" applyBorder="1" applyAlignment="1">
      <alignment horizontal="left"/>
    </xf>
    <xf numFmtId="1" fontId="6" fillId="7" borderId="4" xfId="5" applyNumberFormat="1" applyFont="1" applyFill="1" applyBorder="1" applyAlignment="1">
      <alignment horizontal="center"/>
    </xf>
    <xf numFmtId="0" fontId="6" fillId="7" borderId="4" xfId="5" applyFont="1" applyFill="1" applyBorder="1" applyAlignment="1">
      <alignment horizontal="center"/>
    </xf>
    <xf numFmtId="0" fontId="25" fillId="7" borderId="4" xfId="5" applyFont="1" applyFill="1" applyBorder="1" applyAlignment="1">
      <alignment horizontal="left"/>
    </xf>
    <xf numFmtId="49" fontId="27" fillId="7" borderId="4" xfId="5" applyNumberFormat="1" applyFont="1" applyFill="1" applyBorder="1"/>
    <xf numFmtId="0" fontId="27" fillId="7" borderId="4" xfId="5" applyFont="1" applyFill="1" applyBorder="1" applyAlignment="1">
      <alignment horizontal="left"/>
    </xf>
    <xf numFmtId="0" fontId="27" fillId="7" borderId="4" xfId="5" applyNumberFormat="1" applyFont="1" applyFill="1" applyBorder="1" applyAlignment="1">
      <alignment horizontal="center"/>
    </xf>
    <xf numFmtId="0" fontId="6" fillId="7" borderId="4" xfId="0" applyFont="1" applyFill="1" applyBorder="1"/>
    <xf numFmtId="0" fontId="6" fillId="7" borderId="4" xfId="5" applyFont="1" applyFill="1" applyBorder="1"/>
    <xf numFmtId="0" fontId="26" fillId="7" borderId="4" xfId="5" applyFont="1" applyFill="1" applyBorder="1"/>
    <xf numFmtId="0" fontId="26" fillId="7" borderId="4" xfId="0" applyFont="1" applyFill="1" applyBorder="1"/>
    <xf numFmtId="0" fontId="6" fillId="10" borderId="4" xfId="0" applyFont="1" applyFill="1" applyBorder="1"/>
    <xf numFmtId="0" fontId="6" fillId="10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left"/>
    </xf>
    <xf numFmtId="0" fontId="6" fillId="4" borderId="4" xfId="0" applyFont="1" applyFill="1" applyBorder="1"/>
    <xf numFmtId="0" fontId="2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wrapText="1"/>
    </xf>
    <xf numFmtId="0" fontId="6" fillId="4" borderId="4" xfId="3" applyFont="1" applyFill="1" applyBorder="1" applyAlignment="1">
      <alignment wrapText="1"/>
    </xf>
    <xf numFmtId="0" fontId="6" fillId="4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0" borderId="0" xfId="5" applyFont="1" applyFill="1" applyBorder="1" applyAlignment="1">
      <alignment horizontal="right"/>
    </xf>
    <xf numFmtId="0" fontId="18" fillId="0" borderId="4" xfId="5" applyFont="1" applyFill="1" applyBorder="1" applyAlignment="1">
      <alignment horizontal="center"/>
    </xf>
    <xf numFmtId="0" fontId="18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26" fillId="0" borderId="4" xfId="5" applyFont="1" applyFill="1" applyBorder="1" applyAlignment="1">
      <alignment horizontal="left"/>
    </xf>
    <xf numFmtId="0" fontId="19" fillId="4" borderId="4" xfId="0" applyFont="1" applyFill="1" applyBorder="1"/>
    <xf numFmtId="0" fontId="6" fillId="4" borderId="4" xfId="3" applyFont="1" applyFill="1" applyBorder="1"/>
    <xf numFmtId="0" fontId="6" fillId="0" borderId="4" xfId="2" applyFont="1" applyFill="1" applyBorder="1" applyAlignment="1">
      <alignment horizontal="left"/>
    </xf>
    <xf numFmtId="0" fontId="6" fillId="6" borderId="4" xfId="5" applyFont="1" applyFill="1" applyBorder="1" applyAlignment="1"/>
    <xf numFmtId="0" fontId="26" fillId="0" borderId="4" xfId="5" applyNumberFormat="1" applyFont="1" applyFill="1" applyBorder="1" applyAlignment="1">
      <alignment horizontal="left"/>
    </xf>
    <xf numFmtId="0" fontId="26" fillId="0" borderId="4" xfId="2" applyFont="1" applyFill="1" applyBorder="1" applyAlignment="1">
      <alignment horizontal="left"/>
    </xf>
    <xf numFmtId="0" fontId="6" fillId="0" borderId="4" xfId="2" applyNumberFormat="1" applyFont="1" applyFill="1" applyBorder="1" applyAlignment="1">
      <alignment horizontal="center"/>
    </xf>
    <xf numFmtId="0" fontId="32" fillId="0" borderId="4" xfId="2" applyFont="1" applyFill="1" applyBorder="1" applyAlignment="1">
      <alignment horizontal="left"/>
    </xf>
    <xf numFmtId="0" fontId="30" fillId="0" borderId="4" xfId="0" applyFont="1" applyBorder="1" applyAlignment="1">
      <alignment wrapText="1"/>
    </xf>
    <xf numFmtId="0" fontId="6" fillId="4" borderId="4" xfId="2" applyFont="1" applyFill="1" applyBorder="1"/>
    <xf numFmtId="0" fontId="6" fillId="0" borderId="4" xfId="2" applyFont="1" applyFill="1" applyBorder="1" applyAlignment="1">
      <alignment horizontal="left" vertical="center" wrapText="1"/>
    </xf>
    <xf numFmtId="0" fontId="26" fillId="0" borderId="4" xfId="2" applyFont="1" applyFill="1" applyBorder="1" applyAlignment="1">
      <alignment horizontal="left" wrapText="1"/>
    </xf>
    <xf numFmtId="0" fontId="6" fillId="7" borderId="4" xfId="2" applyFont="1" applyFill="1" applyBorder="1" applyAlignment="1">
      <alignment horizontal="left"/>
    </xf>
    <xf numFmtId="0" fontId="33" fillId="0" borderId="4" xfId="2" applyFont="1" applyFill="1" applyBorder="1" applyAlignment="1">
      <alignment horizontal="left"/>
    </xf>
    <xf numFmtId="0" fontId="6" fillId="7" borderId="4" xfId="2" applyFont="1" applyFill="1" applyBorder="1"/>
    <xf numFmtId="0" fontId="6" fillId="7" borderId="4" xfId="3" applyFont="1" applyFill="1" applyBorder="1"/>
    <xf numFmtId="0" fontId="26" fillId="0" borderId="4" xfId="2" applyFont="1" applyFill="1" applyBorder="1" applyAlignment="1">
      <alignment horizontal="center"/>
    </xf>
    <xf numFmtId="0" fontId="6" fillId="9" borderId="4" xfId="0" applyFont="1" applyFill="1" applyBorder="1" applyAlignment="1">
      <alignment wrapText="1"/>
    </xf>
    <xf numFmtId="0" fontId="6" fillId="9" borderId="4" xfId="3" applyFont="1" applyFill="1" applyBorder="1" applyAlignment="1">
      <alignment wrapText="1"/>
    </xf>
    <xf numFmtId="0" fontId="6" fillId="9" borderId="4" xfId="0" applyFont="1" applyFill="1" applyBorder="1"/>
    <xf numFmtId="0" fontId="6" fillId="0" borderId="4" xfId="1" applyFont="1" applyFill="1" applyBorder="1" applyAlignment="1">
      <alignment horizontal="center"/>
    </xf>
    <xf numFmtId="49" fontId="18" fillId="0" borderId="7" xfId="5" applyNumberFormat="1" applyFont="1" applyFill="1" applyBorder="1" applyAlignment="1">
      <alignment horizontal="left"/>
    </xf>
    <xf numFmtId="49" fontId="18" fillId="0" borderId="9" xfId="5" applyNumberFormat="1" applyFont="1" applyFill="1" applyBorder="1" applyAlignment="1">
      <alignment horizontal="left"/>
    </xf>
    <xf numFmtId="0" fontId="18" fillId="0" borderId="6" xfId="2" applyFont="1" applyFill="1" applyBorder="1" applyAlignment="1">
      <alignment horizontal="center"/>
    </xf>
    <xf numFmtId="0" fontId="35" fillId="3" borderId="4" xfId="0" applyFont="1" applyFill="1" applyBorder="1"/>
    <xf numFmtId="0" fontId="2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18" fillId="0" borderId="10" xfId="1" applyFont="1" applyFill="1" applyBorder="1"/>
    <xf numFmtId="0" fontId="18" fillId="0" borderId="0" xfId="1" applyFont="1" applyFill="1" applyBorder="1"/>
    <xf numFmtId="0" fontId="43" fillId="0" borderId="0" xfId="1" applyFont="1" applyFill="1" applyBorder="1" applyAlignment="1">
      <alignment horizontal="left"/>
    </xf>
    <xf numFmtId="0" fontId="18" fillId="0" borderId="0" xfId="1" quotePrefix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18" fillId="0" borderId="10" xfId="0" applyFont="1" applyFill="1" applyBorder="1"/>
    <xf numFmtId="0" fontId="6" fillId="0" borderId="5" xfId="0" applyFont="1" applyFill="1" applyBorder="1" applyAlignment="1">
      <alignment horizontal="center"/>
    </xf>
    <xf numFmtId="0" fontId="18" fillId="0" borderId="13" xfId="5" applyFont="1" applyFill="1" applyBorder="1" applyAlignment="1">
      <alignment horizontal="left" vertical="center"/>
    </xf>
    <xf numFmtId="0" fontId="18" fillId="0" borderId="4" xfId="5" applyFont="1" applyFill="1" applyBorder="1" applyAlignment="1">
      <alignment horizontal="left" vertical="center"/>
    </xf>
    <xf numFmtId="0" fontId="18" fillId="0" borderId="4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left" vertical="center"/>
    </xf>
    <xf numFmtId="0" fontId="6" fillId="0" borderId="15" xfId="5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4" fillId="0" borderId="4" xfId="0" applyFont="1" applyBorder="1"/>
    <xf numFmtId="0" fontId="12" fillId="0" borderId="4" xfId="0" applyFont="1" applyFill="1" applyBorder="1"/>
    <xf numFmtId="0" fontId="19" fillId="0" borderId="4" xfId="0" applyFont="1" applyBorder="1"/>
    <xf numFmtId="0" fontId="38" fillId="0" borderId="4" xfId="3" applyFont="1" applyBorder="1" applyAlignment="1">
      <alignment vertical="center"/>
    </xf>
    <xf numFmtId="49" fontId="14" fillId="0" borderId="4" xfId="0" applyNumberFormat="1" applyFont="1" applyFill="1" applyBorder="1" applyAlignment="1">
      <alignment horizontal="center"/>
    </xf>
    <xf numFmtId="0" fontId="16" fillId="0" borderId="4" xfId="0" applyFont="1" applyFill="1" applyBorder="1"/>
    <xf numFmtId="0" fontId="14" fillId="0" borderId="4" xfId="0" applyNumberFormat="1" applyFont="1" applyFill="1" applyBorder="1" applyAlignment="1">
      <alignment horizontal="center"/>
    </xf>
    <xf numFmtId="0" fontId="6" fillId="0" borderId="1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42" fillId="0" borderId="10" xfId="3" applyFont="1" applyFill="1" applyBorder="1" applyAlignment="1">
      <alignment vertical="center" wrapText="1"/>
    </xf>
    <xf numFmtId="0" fontId="42" fillId="0" borderId="0" xfId="3" applyFont="1" applyFill="1" applyBorder="1" applyAlignment="1">
      <alignment vertical="center" wrapText="1"/>
    </xf>
    <xf numFmtId="0" fontId="42" fillId="0" borderId="5" xfId="3" applyFont="1" applyFill="1" applyBorder="1" applyAlignment="1">
      <alignment vertical="center" wrapText="1"/>
    </xf>
    <xf numFmtId="0" fontId="6" fillId="0" borderId="10" xfId="2" applyFont="1" applyFill="1" applyBorder="1"/>
    <xf numFmtId="0" fontId="6" fillId="0" borderId="5" xfId="2" applyFont="1" applyFill="1" applyBorder="1"/>
    <xf numFmtId="0" fontId="6" fillId="0" borderId="11" xfId="2" applyFont="1" applyFill="1" applyBorder="1"/>
    <xf numFmtId="0" fontId="6" fillId="0" borderId="1" xfId="2" applyFont="1" applyFill="1" applyBorder="1"/>
    <xf numFmtId="0" fontId="6" fillId="0" borderId="12" xfId="2" applyFont="1" applyFill="1" applyBorder="1"/>
    <xf numFmtId="0" fontId="26" fillId="0" borderId="0" xfId="0" applyFont="1" applyFill="1" applyBorder="1"/>
    <xf numFmtId="0" fontId="6" fillId="12" borderId="4" xfId="1" applyFont="1" applyFill="1" applyBorder="1" applyAlignment="1"/>
    <xf numFmtId="0" fontId="33" fillId="9" borderId="4" xfId="1" applyFont="1" applyFill="1" applyBorder="1" applyAlignment="1">
      <alignment horizontal="left"/>
    </xf>
    <xf numFmtId="0" fontId="6" fillId="9" borderId="4" xfId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41" fillId="0" borderId="0" xfId="5" applyFont="1" applyFill="1" applyBorder="1" applyAlignment="1">
      <alignment horizontal="center"/>
    </xf>
    <xf numFmtId="0" fontId="6" fillId="7" borderId="13" xfId="5" applyFont="1" applyFill="1" applyBorder="1" applyAlignment="1"/>
    <xf numFmtId="0" fontId="6" fillId="3" borderId="4" xfId="1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8" fillId="0" borderId="4" xfId="5" applyFont="1" applyFill="1" applyBorder="1" applyAlignment="1"/>
    <xf numFmtId="0" fontId="6" fillId="13" borderId="4" xfId="5" applyFont="1" applyFill="1" applyBorder="1"/>
    <xf numFmtId="0" fontId="6" fillId="14" borderId="4" xfId="0" applyFont="1" applyFill="1" applyBorder="1"/>
    <xf numFmtId="0" fontId="26" fillId="9" borderId="4" xfId="5" applyFont="1" applyFill="1" applyBorder="1" applyAlignment="1">
      <alignment horizontal="left"/>
    </xf>
    <xf numFmtId="0" fontId="6" fillId="9" borderId="4" xfId="5" applyFont="1" applyFill="1" applyBorder="1" applyAlignment="1">
      <alignment horizontal="center"/>
    </xf>
    <xf numFmtId="0" fontId="18" fillId="0" borderId="0" xfId="0" applyFont="1" applyBorder="1"/>
    <xf numFmtId="0" fontId="26" fillId="7" borderId="4" xfId="5" applyFont="1" applyFill="1" applyBorder="1" applyAlignment="1">
      <alignment horizontal="left"/>
    </xf>
    <xf numFmtId="0" fontId="43" fillId="0" borderId="0" xfId="0" applyFont="1" applyBorder="1" applyAlignment="1"/>
    <xf numFmtId="0" fontId="6" fillId="7" borderId="16" xfId="5" applyFont="1" applyFill="1" applyBorder="1"/>
    <xf numFmtId="0" fontId="6" fillId="7" borderId="6" xfId="0" applyFont="1" applyFill="1" applyBorder="1"/>
    <xf numFmtId="0" fontId="6" fillId="7" borderId="6" xfId="5" applyFont="1" applyFill="1" applyBorder="1"/>
    <xf numFmtId="0" fontId="6" fillId="7" borderId="6" xfId="5" applyFont="1" applyFill="1" applyBorder="1" applyAlignment="1">
      <alignment horizontal="center"/>
    </xf>
    <xf numFmtId="0" fontId="6" fillId="7" borderId="16" xfId="5" applyFont="1" applyFill="1" applyBorder="1" applyAlignment="1">
      <alignment horizontal="center"/>
    </xf>
    <xf numFmtId="0" fontId="6" fillId="4" borderId="16" xfId="0" applyFont="1" applyFill="1" applyBorder="1"/>
    <xf numFmtId="0" fontId="6" fillId="4" borderId="6" xfId="0" applyFont="1" applyFill="1" applyBorder="1"/>
    <xf numFmtId="0" fontId="6" fillId="4" borderId="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18" fillId="0" borderId="0" xfId="5" applyFont="1" applyFill="1" applyBorder="1" applyAlignment="1">
      <alignment horizontal="left"/>
    </xf>
    <xf numFmtId="0" fontId="6" fillId="0" borderId="16" xfId="0" applyFont="1" applyFill="1" applyBorder="1"/>
    <xf numFmtId="0" fontId="20" fillId="0" borderId="16" xfId="5" applyFont="1" applyFill="1" applyBorder="1" applyAlignment="1">
      <alignment horizontal="left" vertical="center" wrapText="1"/>
    </xf>
    <xf numFmtId="0" fontId="6" fillId="7" borderId="4" xfId="2" applyFont="1" applyFill="1" applyBorder="1" applyAlignment="1"/>
    <xf numFmtId="0" fontId="6" fillId="6" borderId="13" xfId="2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6" fillId="0" borderId="4" xfId="3" applyFont="1" applyFill="1" applyBorder="1" applyAlignment="1">
      <alignment wrapText="1"/>
    </xf>
    <xf numFmtId="0" fontId="20" fillId="0" borderId="0" xfId="5" applyFont="1" applyFill="1" applyBorder="1" applyAlignment="1">
      <alignment horizontal="center" vertical="top" wrapText="1"/>
    </xf>
    <xf numFmtId="0" fontId="28" fillId="0" borderId="0" xfId="2" applyFont="1" applyFill="1" applyBorder="1" applyAlignment="1">
      <alignment horizontal="left" vertical="top" wrapText="1"/>
    </xf>
    <xf numFmtId="0" fontId="11" fillId="0" borderId="2" xfId="5" applyFont="1" applyBorder="1" applyAlignment="1">
      <alignment horizontal="center"/>
    </xf>
    <xf numFmtId="2" fontId="13" fillId="0" borderId="0" xfId="5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1" fillId="0" borderId="2" xfId="5" applyFont="1" applyFill="1" applyBorder="1" applyAlignment="1">
      <alignment horizontal="center"/>
    </xf>
    <xf numFmtId="49" fontId="18" fillId="0" borderId="4" xfId="5" applyNumberFormat="1" applyFont="1" applyFill="1" applyBorder="1" applyAlignment="1">
      <alignment horizontal="left"/>
    </xf>
    <xf numFmtId="49" fontId="18" fillId="0" borderId="7" xfId="5" applyNumberFormat="1" applyFont="1" applyFill="1" applyBorder="1" applyAlignment="1">
      <alignment horizontal="left"/>
    </xf>
    <xf numFmtId="49" fontId="18" fillId="0" borderId="9" xfId="5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0" fontId="11" fillId="0" borderId="1" xfId="5" applyFont="1" applyBorder="1" applyAlignment="1">
      <alignment horizontal="center"/>
    </xf>
    <xf numFmtId="0" fontId="10" fillId="0" borderId="0" xfId="5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1" xfId="5" applyFont="1" applyFill="1" applyBorder="1" applyAlignment="1">
      <alignment horizont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6" xfId="3" applyFont="1" applyFill="1" applyBorder="1" applyAlignment="1">
      <alignment horizontal="left" vertical="top" wrapText="1"/>
    </xf>
    <xf numFmtId="0" fontId="6" fillId="4" borderId="6" xfId="3" applyFont="1" applyFill="1" applyBorder="1" applyAlignment="1">
      <alignment horizontal="left" vertical="top" wrapText="1"/>
    </xf>
    <xf numFmtId="0" fontId="26" fillId="4" borderId="16" xfId="0" applyFont="1" applyFill="1" applyBorder="1" applyAlignment="1">
      <alignment horizontal="left" wrapText="1"/>
    </xf>
    <xf numFmtId="0" fontId="26" fillId="4" borderId="6" xfId="0" applyFont="1" applyFill="1" applyBorder="1" applyAlignment="1">
      <alignment horizontal="left" wrapText="1"/>
    </xf>
    <xf numFmtId="0" fontId="41" fillId="0" borderId="0" xfId="5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18" fillId="0" borderId="13" xfId="5" applyFont="1" applyFill="1" applyBorder="1" applyAlignment="1">
      <alignment horizontal="left" vertical="center"/>
    </xf>
    <xf numFmtId="0" fontId="18" fillId="0" borderId="14" xfId="5" applyFont="1" applyFill="1" applyBorder="1" applyAlignment="1">
      <alignment horizontal="left" vertical="center"/>
    </xf>
    <xf numFmtId="0" fontId="18" fillId="0" borderId="4" xfId="5" applyFont="1" applyFill="1" applyBorder="1" applyAlignment="1">
      <alignment horizontal="left"/>
    </xf>
    <xf numFmtId="0" fontId="18" fillId="0" borderId="4" xfId="5" applyFont="1" applyFill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textRotation="45"/>
    </xf>
    <xf numFmtId="0" fontId="14" fillId="11" borderId="4" xfId="0" applyFont="1" applyFill="1" applyBorder="1" applyAlignment="1">
      <alignment horizontal="center" textRotation="45"/>
    </xf>
    <xf numFmtId="0" fontId="14" fillId="8" borderId="4" xfId="0" applyFont="1" applyFill="1" applyBorder="1" applyAlignment="1">
      <alignment horizontal="center" textRotation="45"/>
    </xf>
    <xf numFmtId="0" fontId="14" fillId="11" borderId="4" xfId="0" applyFont="1" applyFill="1" applyBorder="1"/>
    <xf numFmtId="0" fontId="14" fillId="8" borderId="4" xfId="0" applyFont="1" applyFill="1" applyBorder="1"/>
    <xf numFmtId="0" fontId="14" fillId="0" borderId="0" xfId="0" applyFont="1" applyBorder="1"/>
    <xf numFmtId="0" fontId="14" fillId="9" borderId="0" xfId="0" applyFont="1" applyFill="1" applyBorder="1"/>
    <xf numFmtId="0" fontId="45" fillId="9" borderId="0" xfId="0" applyFont="1" applyFill="1" applyBorder="1"/>
    <xf numFmtId="0" fontId="14" fillId="11" borderId="0" xfId="0" applyFont="1" applyFill="1" applyBorder="1"/>
    <xf numFmtId="0" fontId="14" fillId="8" borderId="0" xfId="0" applyFont="1" applyFill="1" applyBorder="1"/>
  </cellXfs>
  <cellStyles count="9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6"/>
    <cellStyle name="Normal 3 4" xfId="8"/>
    <cellStyle name="Normal 3 5" xfId="4"/>
    <cellStyle name="Normal 4" xfId="7"/>
  </cellStyles>
  <dxfs count="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1EACC"/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878633</xdr:colOff>
      <xdr:row>1</xdr:row>
      <xdr:rowOff>0</xdr:rowOff>
    </xdr:to>
    <xdr:pic>
      <xdr:nvPicPr>
        <xdr:cNvPr id="5" name="Picture 4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4669" cy="68175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56</xdr:row>
      <xdr:rowOff>88900</xdr:rowOff>
    </xdr:from>
    <xdr:ext cx="3709474" cy="668809"/>
    <xdr:pic>
      <xdr:nvPicPr>
        <xdr:cNvPr id="6" name="Picture 5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10137775"/>
          <a:ext cx="3709474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97"/>
  <sheetViews>
    <sheetView tabSelected="1" topLeftCell="A10" zoomScaleNormal="100" zoomScaleSheetLayoutView="90" zoomScalePageLayoutView="115" workbookViewId="0">
      <selection activeCell="H82" sqref="H82"/>
    </sheetView>
  </sheetViews>
  <sheetFormatPr defaultColWidth="9.140625" defaultRowHeight="15" customHeight="1" x14ac:dyDescent="0.2"/>
  <cols>
    <col min="1" max="1" width="12.28515625" style="47" customWidth="1"/>
    <col min="2" max="2" width="32.7109375" style="47" customWidth="1"/>
    <col min="3" max="3" width="27.140625" style="47" customWidth="1"/>
    <col min="4" max="4" width="4" style="48" customWidth="1"/>
    <col min="5" max="5" width="4.140625" style="48" customWidth="1"/>
    <col min="6" max="6" width="4" style="48" customWidth="1"/>
    <col min="7" max="7" width="4.28515625" style="48" customWidth="1"/>
    <col min="8" max="8" width="11.42578125" style="47" customWidth="1"/>
    <col min="9" max="9" width="32.7109375" style="47" customWidth="1"/>
    <col min="10" max="10" width="27.140625" style="47" customWidth="1"/>
    <col min="11" max="11" width="4.5703125" style="48" customWidth="1"/>
    <col min="12" max="13" width="4.140625" style="48" customWidth="1"/>
    <col min="14" max="16384" width="9.140625" style="47"/>
  </cols>
  <sheetData>
    <row r="1" spans="1:15" s="2" customFormat="1" ht="60.75" customHeight="1" x14ac:dyDescent="0.3">
      <c r="B1" s="234"/>
      <c r="C1" s="234"/>
      <c r="D1" s="235" t="s">
        <v>200</v>
      </c>
      <c r="E1" s="235"/>
      <c r="F1" s="235"/>
      <c r="G1" s="235"/>
      <c r="H1" s="235"/>
      <c r="I1" s="235"/>
      <c r="J1" s="235"/>
      <c r="K1" s="235"/>
      <c r="L1" s="235"/>
      <c r="M1" s="235"/>
      <c r="N1" s="3"/>
      <c r="O1" s="3"/>
    </row>
    <row r="2" spans="1:15" s="2" customFormat="1" ht="17.100000000000001" customHeight="1" x14ac:dyDescent="0.2">
      <c r="A2" s="4" t="s">
        <v>0</v>
      </c>
      <c r="B2" s="236"/>
      <c r="C2" s="236"/>
      <c r="D2" s="237" t="s">
        <v>180</v>
      </c>
      <c r="E2" s="238"/>
      <c r="F2" s="238"/>
      <c r="G2" s="238"/>
      <c r="H2" s="5"/>
      <c r="I2" s="6" t="s">
        <v>181</v>
      </c>
      <c r="J2" s="239"/>
      <c r="K2" s="239"/>
      <c r="L2" s="239"/>
      <c r="M2" s="239"/>
      <c r="O2" s="7"/>
    </row>
    <row r="3" spans="1:15" s="9" customFormat="1" ht="17.100000000000001" customHeight="1" x14ac:dyDescent="0.2">
      <c r="A3" s="4" t="s">
        <v>182</v>
      </c>
      <c r="B3" s="227"/>
      <c r="C3" s="227"/>
      <c r="D3" s="228" t="s">
        <v>19</v>
      </c>
      <c r="E3" s="229"/>
      <c r="F3" s="229"/>
      <c r="G3" s="229"/>
      <c r="H3" s="8">
        <v>2</v>
      </c>
      <c r="I3" s="6" t="s">
        <v>183</v>
      </c>
      <c r="J3" s="230"/>
      <c r="K3" s="230"/>
      <c r="L3" s="230"/>
      <c r="M3" s="230"/>
    </row>
    <row r="4" spans="1:15" s="9" customFormat="1" ht="15.75" x14ac:dyDescent="0.25">
      <c r="A4" s="10"/>
      <c r="D4" s="11"/>
      <c r="E4" s="11"/>
      <c r="F4" s="11"/>
      <c r="G4" s="11"/>
      <c r="H4" s="12"/>
      <c r="I4" s="13"/>
      <c r="J4" s="13"/>
      <c r="K4" s="14"/>
      <c r="L4" s="15"/>
      <c r="M4" s="15"/>
    </row>
    <row r="5" spans="1:15" s="2" customFormat="1" ht="17.100000000000001" customHeight="1" x14ac:dyDescent="0.2">
      <c r="A5" s="51" t="s">
        <v>194</v>
      </c>
      <c r="B5" s="51"/>
      <c r="C5" s="218" t="s">
        <v>198</v>
      </c>
      <c r="D5" s="52" t="s">
        <v>9</v>
      </c>
      <c r="E5" s="52" t="s">
        <v>8</v>
      </c>
      <c r="F5" s="52" t="s">
        <v>20</v>
      </c>
      <c r="G5" s="89"/>
      <c r="H5" s="206" t="s">
        <v>195</v>
      </c>
      <c r="I5" s="206"/>
      <c r="J5" s="218" t="s">
        <v>198</v>
      </c>
      <c r="K5" s="52" t="s">
        <v>9</v>
      </c>
      <c r="L5" s="52" t="s">
        <v>8</v>
      </c>
      <c r="M5" s="52" t="s">
        <v>20</v>
      </c>
    </row>
    <row r="6" spans="1:15" s="9" customFormat="1" ht="14.25" customHeight="1" x14ac:dyDescent="0.25">
      <c r="A6" s="90" t="s">
        <v>2</v>
      </c>
      <c r="B6" s="90" t="s">
        <v>179</v>
      </c>
      <c r="C6" s="2"/>
      <c r="D6" s="52">
        <f>SUM(D7:D8)</f>
        <v>6</v>
      </c>
      <c r="E6" s="2"/>
      <c r="F6" s="2"/>
      <c r="G6" s="45"/>
      <c r="H6" s="208" t="s">
        <v>251</v>
      </c>
      <c r="I6" s="206"/>
      <c r="J6" s="2"/>
      <c r="K6" s="21">
        <v>10</v>
      </c>
      <c r="L6" s="2"/>
      <c r="M6" s="2"/>
    </row>
    <row r="7" spans="1:15" s="37" customFormat="1" ht="12.95" customHeight="1" x14ac:dyDescent="0.2">
      <c r="A7" s="92" t="s">
        <v>106</v>
      </c>
      <c r="B7" s="92" t="s">
        <v>179</v>
      </c>
      <c r="C7" s="93"/>
      <c r="D7" s="94">
        <v>3</v>
      </c>
      <c r="E7" s="94"/>
      <c r="F7" s="94"/>
      <c r="G7" s="50"/>
      <c r="H7" s="104" t="s">
        <v>86</v>
      </c>
      <c r="I7" s="104" t="s">
        <v>252</v>
      </c>
      <c r="J7" s="104"/>
      <c r="K7" s="105" t="s">
        <v>87</v>
      </c>
      <c r="L7" s="106"/>
      <c r="M7" s="106"/>
    </row>
    <row r="8" spans="1:15" s="37" customFormat="1" ht="12.95" customHeight="1" x14ac:dyDescent="0.2">
      <c r="A8" s="92" t="s">
        <v>106</v>
      </c>
      <c r="B8" s="92" t="s">
        <v>179</v>
      </c>
      <c r="C8" s="95"/>
      <c r="D8" s="94">
        <v>3</v>
      </c>
      <c r="E8" s="94"/>
      <c r="F8" s="94"/>
      <c r="G8" s="50"/>
      <c r="H8" s="104" t="s">
        <v>86</v>
      </c>
      <c r="I8" s="104" t="s">
        <v>252</v>
      </c>
      <c r="J8" s="104"/>
      <c r="K8" s="105" t="s">
        <v>87</v>
      </c>
      <c r="L8" s="106"/>
      <c r="M8" s="106"/>
    </row>
    <row r="9" spans="1:15" s="37" customFormat="1" ht="12.95" customHeight="1" x14ac:dyDescent="0.2">
      <c r="C9" s="223"/>
      <c r="D9" s="50"/>
      <c r="E9" s="50"/>
      <c r="F9" s="50"/>
      <c r="G9" s="50"/>
      <c r="H9" s="104"/>
      <c r="I9" s="104" t="s">
        <v>253</v>
      </c>
      <c r="J9" s="207"/>
      <c r="K9" s="105" t="s">
        <v>87</v>
      </c>
      <c r="L9" s="106"/>
      <c r="M9" s="106"/>
    </row>
    <row r="10" spans="1:15" s="37" customFormat="1" ht="12.95" customHeight="1" x14ac:dyDescent="0.2">
      <c r="A10" s="51" t="s">
        <v>3</v>
      </c>
      <c r="B10" s="51" t="s">
        <v>13</v>
      </c>
      <c r="C10" s="54"/>
      <c r="D10" s="80">
        <v>3</v>
      </c>
      <c r="E10" s="52"/>
      <c r="F10" s="50"/>
      <c r="G10" s="50"/>
    </row>
    <row r="11" spans="1:15" s="37" customFormat="1" ht="12.95" customHeight="1" x14ac:dyDescent="0.2">
      <c r="A11" s="96" t="s">
        <v>104</v>
      </c>
      <c r="B11" s="97" t="s">
        <v>178</v>
      </c>
      <c r="C11" s="98"/>
      <c r="D11" s="99">
        <v>3</v>
      </c>
      <c r="E11" s="99"/>
      <c r="F11" s="99"/>
      <c r="G11" s="50"/>
      <c r="H11" s="51" t="s">
        <v>225</v>
      </c>
      <c r="I11" s="51"/>
      <c r="J11" s="51"/>
      <c r="K11" s="51"/>
      <c r="L11" s="51"/>
      <c r="M11" s="51"/>
    </row>
    <row r="12" spans="1:15" s="37" customFormat="1" ht="12.95" customHeight="1" x14ac:dyDescent="0.2">
      <c r="C12" s="53"/>
      <c r="D12" s="50"/>
      <c r="E12" s="50"/>
      <c r="F12" s="50"/>
      <c r="G12" s="50"/>
      <c r="H12" s="104" t="s">
        <v>226</v>
      </c>
      <c r="I12" s="104" t="s">
        <v>227</v>
      </c>
      <c r="J12" s="107"/>
      <c r="K12" s="106">
        <v>3</v>
      </c>
      <c r="L12" s="106"/>
      <c r="M12" s="106"/>
    </row>
    <row r="13" spans="1:15" s="37" customFormat="1" ht="12.95" customHeight="1" x14ac:dyDescent="0.2">
      <c r="A13" s="51" t="s">
        <v>4</v>
      </c>
      <c r="B13" s="51" t="s">
        <v>14</v>
      </c>
      <c r="C13" s="55"/>
      <c r="D13" s="80">
        <v>6</v>
      </c>
      <c r="E13" s="52"/>
      <c r="F13" s="50"/>
      <c r="G13" s="50"/>
    </row>
    <row r="14" spans="1:15" s="37" customFormat="1" ht="12.95" customHeight="1" x14ac:dyDescent="0.2">
      <c r="A14" s="92" t="s">
        <v>21</v>
      </c>
      <c r="B14" s="92" t="s">
        <v>107</v>
      </c>
      <c r="C14" s="93"/>
      <c r="D14" s="94">
        <v>3</v>
      </c>
      <c r="E14" s="94"/>
      <c r="F14" s="94"/>
      <c r="H14" s="51" t="s">
        <v>88</v>
      </c>
      <c r="I14" s="51"/>
      <c r="J14" s="51"/>
      <c r="L14" s="50"/>
    </row>
    <row r="15" spans="1:15" s="37" customFormat="1" ht="12.95" customHeight="1" x14ac:dyDescent="0.2">
      <c r="A15" s="92" t="s">
        <v>21</v>
      </c>
      <c r="B15" s="92" t="s">
        <v>107</v>
      </c>
      <c r="C15" s="93"/>
      <c r="D15" s="94">
        <v>3</v>
      </c>
      <c r="E15" s="94"/>
      <c r="F15" s="94"/>
      <c r="G15" s="50"/>
      <c r="H15" s="108"/>
      <c r="I15" s="108"/>
      <c r="J15" s="109"/>
      <c r="K15" s="110"/>
      <c r="L15" s="110"/>
      <c r="M15" s="110"/>
    </row>
    <row r="16" spans="1:15" s="37" customFormat="1" ht="12.95" customHeight="1" x14ac:dyDescent="0.2">
      <c r="A16" s="50"/>
      <c r="B16" s="50"/>
      <c r="C16" s="50"/>
      <c r="D16" s="50"/>
      <c r="E16" s="50"/>
      <c r="F16" s="50"/>
      <c r="G16" s="50"/>
      <c r="H16" s="108"/>
      <c r="I16" s="108"/>
      <c r="J16" s="109"/>
      <c r="K16" s="110"/>
      <c r="L16" s="110"/>
      <c r="M16" s="110"/>
    </row>
    <row r="17" spans="1:13" s="37" customFormat="1" ht="12.95" customHeight="1" x14ac:dyDescent="0.2">
      <c r="A17" s="51" t="s">
        <v>5</v>
      </c>
      <c r="B17" s="51" t="s">
        <v>15</v>
      </c>
      <c r="C17" s="55"/>
      <c r="D17" s="80">
        <v>6</v>
      </c>
      <c r="E17" s="52"/>
      <c r="F17" s="50"/>
      <c r="G17" s="50"/>
      <c r="H17" s="108"/>
      <c r="I17" s="108"/>
      <c r="J17" s="109"/>
      <c r="K17" s="110"/>
      <c r="L17" s="110"/>
      <c r="M17" s="110"/>
    </row>
    <row r="18" spans="1:13" s="37" customFormat="1" ht="12.95" customHeight="1" x14ac:dyDescent="0.2">
      <c r="A18" s="92" t="s">
        <v>11</v>
      </c>
      <c r="B18" s="92" t="s">
        <v>105</v>
      </c>
      <c r="C18" s="96" t="s">
        <v>68</v>
      </c>
      <c r="D18" s="99">
        <v>3</v>
      </c>
      <c r="E18" s="94"/>
      <c r="F18" s="94"/>
      <c r="G18" s="50"/>
      <c r="H18" s="108"/>
      <c r="I18" s="108"/>
      <c r="J18" s="109"/>
      <c r="K18" s="110"/>
      <c r="L18" s="110"/>
      <c r="M18" s="110"/>
    </row>
    <row r="19" spans="1:13" s="37" customFormat="1" ht="12.95" customHeight="1" x14ac:dyDescent="0.2">
      <c r="A19" s="92" t="s">
        <v>11</v>
      </c>
      <c r="B19" s="92" t="s">
        <v>105</v>
      </c>
      <c r="C19" s="96" t="s">
        <v>68</v>
      </c>
      <c r="D19" s="99">
        <v>3</v>
      </c>
      <c r="E19" s="99"/>
      <c r="F19" s="99"/>
      <c r="G19" s="50"/>
      <c r="H19" s="108"/>
      <c r="I19" s="108"/>
      <c r="J19" s="109"/>
      <c r="K19" s="110"/>
      <c r="L19" s="110"/>
      <c r="M19" s="110"/>
    </row>
    <row r="20" spans="1:13" s="37" customFormat="1" ht="12.95" customHeight="1" x14ac:dyDescent="0.2">
      <c r="C20" s="53"/>
      <c r="D20" s="50"/>
      <c r="E20" s="50"/>
      <c r="F20" s="50"/>
      <c r="G20" s="50"/>
      <c r="H20" s="108"/>
      <c r="I20" s="108"/>
      <c r="J20" s="109"/>
      <c r="K20" s="110"/>
      <c r="L20" s="110"/>
      <c r="M20" s="110"/>
    </row>
    <row r="21" spans="1:13" s="37" customFormat="1" ht="12.95" customHeight="1" x14ac:dyDescent="0.2">
      <c r="A21" s="51" t="s">
        <v>6</v>
      </c>
      <c r="B21" s="51" t="s">
        <v>16</v>
      </c>
      <c r="C21" s="54"/>
      <c r="D21" s="80">
        <v>3</v>
      </c>
      <c r="E21" s="52"/>
      <c r="F21" s="50"/>
      <c r="G21" s="50"/>
    </row>
    <row r="22" spans="1:13" s="37" customFormat="1" ht="12.95" customHeight="1" x14ac:dyDescent="0.2">
      <c r="A22" s="92" t="s">
        <v>12</v>
      </c>
      <c r="B22" s="92" t="s">
        <v>109</v>
      </c>
      <c r="C22" s="100" t="s">
        <v>186</v>
      </c>
      <c r="D22" s="94">
        <v>3</v>
      </c>
      <c r="E22" s="94"/>
      <c r="F22" s="94"/>
      <c r="G22" s="50"/>
      <c r="H22" s="51" t="s">
        <v>89</v>
      </c>
      <c r="I22" s="51"/>
      <c r="K22" s="21"/>
      <c r="L22" s="50"/>
    </row>
    <row r="23" spans="1:13" s="37" customFormat="1" ht="12.95" customHeight="1" x14ac:dyDescent="0.2">
      <c r="C23" s="53"/>
      <c r="D23" s="50"/>
      <c r="E23" s="50"/>
      <c r="F23" s="50"/>
      <c r="G23" s="50"/>
      <c r="H23" s="111" t="s">
        <v>33</v>
      </c>
      <c r="I23" s="111" t="s">
        <v>50</v>
      </c>
      <c r="J23" s="111" t="s">
        <v>35</v>
      </c>
      <c r="K23" s="106"/>
      <c r="L23" s="106" t="s">
        <v>103</v>
      </c>
      <c r="M23" s="111"/>
    </row>
    <row r="24" spans="1:13" s="37" customFormat="1" ht="12.95" customHeight="1" x14ac:dyDescent="0.2">
      <c r="A24" s="51" t="s">
        <v>7</v>
      </c>
      <c r="B24" s="51" t="s">
        <v>17</v>
      </c>
      <c r="C24" s="54"/>
      <c r="D24" s="80">
        <v>6</v>
      </c>
      <c r="E24" s="52"/>
      <c r="F24" s="50"/>
      <c r="G24" s="50"/>
    </row>
    <row r="25" spans="1:13" s="37" customFormat="1" ht="12.95" customHeight="1" x14ac:dyDescent="0.2">
      <c r="A25" s="92" t="s">
        <v>22</v>
      </c>
      <c r="B25" s="92" t="s">
        <v>108</v>
      </c>
      <c r="C25" s="100"/>
      <c r="D25" s="94">
        <v>3</v>
      </c>
      <c r="E25" s="94"/>
      <c r="F25" s="94"/>
      <c r="G25" s="50"/>
      <c r="H25" s="51" t="s">
        <v>189</v>
      </c>
      <c r="I25" s="55"/>
      <c r="J25" s="55"/>
      <c r="K25" s="21">
        <v>33</v>
      </c>
      <c r="L25" s="56"/>
      <c r="M25" s="55"/>
    </row>
    <row r="26" spans="1:13" s="37" customFormat="1" ht="12.95" customHeight="1" x14ac:dyDescent="0.2">
      <c r="A26" s="92" t="s">
        <v>22</v>
      </c>
      <c r="B26" s="92" t="s">
        <v>108</v>
      </c>
      <c r="C26" s="100"/>
      <c r="D26" s="94">
        <v>3</v>
      </c>
      <c r="E26" s="94"/>
      <c r="F26" s="94"/>
      <c r="G26" s="50"/>
      <c r="H26" s="112" t="s">
        <v>51</v>
      </c>
      <c r="I26" s="112" t="s">
        <v>27</v>
      </c>
      <c r="J26" s="113" t="s">
        <v>122</v>
      </c>
      <c r="K26" s="106">
        <v>3</v>
      </c>
      <c r="L26" s="106" t="s">
        <v>103</v>
      </c>
      <c r="M26" s="106"/>
    </row>
    <row r="27" spans="1:13" s="37" customFormat="1" ht="12.95" customHeight="1" x14ac:dyDescent="0.2">
      <c r="G27" s="50"/>
      <c r="H27" s="112" t="s">
        <v>73</v>
      </c>
      <c r="I27" s="112" t="s">
        <v>75</v>
      </c>
      <c r="J27" s="114" t="s">
        <v>125</v>
      </c>
      <c r="K27" s="106">
        <v>3</v>
      </c>
      <c r="L27" s="106" t="s">
        <v>132</v>
      </c>
      <c r="M27" s="106"/>
    </row>
    <row r="28" spans="1:13" s="37" customFormat="1" ht="12.95" customHeight="1" x14ac:dyDescent="0.2">
      <c r="A28" s="51" t="s">
        <v>53</v>
      </c>
      <c r="B28" s="73"/>
      <c r="C28" s="52" t="s">
        <v>55</v>
      </c>
      <c r="D28" s="73" t="s">
        <v>9</v>
      </c>
      <c r="E28" s="52"/>
      <c r="F28" s="52"/>
      <c r="G28" s="50"/>
      <c r="H28" s="112" t="s">
        <v>74</v>
      </c>
      <c r="I28" s="112" t="s">
        <v>76</v>
      </c>
      <c r="J28" s="113" t="s">
        <v>126</v>
      </c>
      <c r="K28" s="106">
        <v>3</v>
      </c>
      <c r="L28" s="106" t="s">
        <v>132</v>
      </c>
      <c r="M28" s="106"/>
    </row>
    <row r="29" spans="1:13" s="37" customFormat="1" ht="12.95" customHeight="1" x14ac:dyDescent="0.2">
      <c r="A29" s="101"/>
      <c r="B29" s="101"/>
      <c r="C29" s="102"/>
      <c r="D29" s="68"/>
      <c r="E29" s="68"/>
      <c r="F29" s="68"/>
      <c r="G29" s="50"/>
      <c r="H29" s="112" t="s">
        <v>77</v>
      </c>
      <c r="I29" s="112" t="s">
        <v>78</v>
      </c>
      <c r="J29" s="112" t="s">
        <v>128</v>
      </c>
      <c r="K29" s="106">
        <v>3</v>
      </c>
      <c r="L29" s="106" t="s">
        <v>103</v>
      </c>
      <c r="M29" s="112"/>
    </row>
    <row r="30" spans="1:13" s="37" customFormat="1" ht="12.95" customHeight="1" x14ac:dyDescent="0.2">
      <c r="A30" s="101"/>
      <c r="B30" s="101"/>
      <c r="C30" s="102"/>
      <c r="D30" s="68"/>
      <c r="E30" s="68"/>
      <c r="F30" s="68"/>
      <c r="G30" s="50"/>
      <c r="H30" s="112" t="s">
        <v>33</v>
      </c>
      <c r="I30" s="112" t="s">
        <v>50</v>
      </c>
      <c r="J30" s="113" t="s">
        <v>128</v>
      </c>
      <c r="K30" s="106">
        <v>3</v>
      </c>
      <c r="L30" s="106" t="s">
        <v>103</v>
      </c>
      <c r="M30" s="112"/>
    </row>
    <row r="31" spans="1:13" s="37" customFormat="1" ht="12.95" customHeight="1" x14ac:dyDescent="0.2">
      <c r="A31" s="101"/>
      <c r="B31" s="101"/>
      <c r="C31" s="102"/>
      <c r="D31" s="68"/>
      <c r="E31" s="68"/>
      <c r="F31" s="68"/>
      <c r="G31" s="50"/>
      <c r="H31" s="209" t="s">
        <v>79</v>
      </c>
      <c r="I31" s="209" t="s">
        <v>80</v>
      </c>
      <c r="J31" s="209" t="s">
        <v>129</v>
      </c>
      <c r="K31" s="213">
        <v>3</v>
      </c>
      <c r="L31" s="213" t="s">
        <v>174</v>
      </c>
      <c r="M31" s="209"/>
    </row>
    <row r="32" spans="1:13" s="37" customFormat="1" ht="12.95" customHeight="1" x14ac:dyDescent="0.2">
      <c r="A32" s="101"/>
      <c r="B32" s="101"/>
      <c r="C32" s="102"/>
      <c r="D32" s="68"/>
      <c r="E32" s="68"/>
      <c r="F32" s="68"/>
      <c r="G32" s="50"/>
      <c r="H32" s="210" t="s">
        <v>246</v>
      </c>
      <c r="I32" s="211"/>
      <c r="J32" s="211"/>
      <c r="K32" s="212"/>
      <c r="L32" s="212"/>
      <c r="M32" s="211"/>
    </row>
    <row r="33" spans="1:13" s="37" customFormat="1" ht="12" customHeight="1" x14ac:dyDescent="0.2">
      <c r="A33" s="101"/>
      <c r="B33" s="101"/>
      <c r="C33" s="102"/>
      <c r="D33" s="103"/>
      <c r="E33" s="68"/>
      <c r="F33" s="68"/>
      <c r="G33" s="50"/>
      <c r="H33" s="197" t="s">
        <v>228</v>
      </c>
      <c r="I33" s="112"/>
      <c r="J33" s="112"/>
      <c r="K33" s="106">
        <v>15</v>
      </c>
      <c r="L33" s="106"/>
      <c r="M33" s="112"/>
    </row>
    <row r="34" spans="1:13" s="37" customFormat="1" ht="12.75" customHeight="1" x14ac:dyDescent="0.2">
      <c r="A34" s="101"/>
      <c r="B34" s="101"/>
      <c r="C34" s="102"/>
      <c r="D34" s="103"/>
      <c r="E34" s="68"/>
      <c r="F34" s="68"/>
      <c r="G34" s="50"/>
    </row>
    <row r="35" spans="1:13" s="37" customFormat="1" ht="12.95" customHeight="1" x14ac:dyDescent="0.2">
      <c r="A35" s="101"/>
      <c r="B35" s="101"/>
      <c r="C35" s="102"/>
      <c r="D35" s="103"/>
      <c r="E35" s="68"/>
      <c r="F35" s="68"/>
      <c r="G35" s="50"/>
      <c r="H35" s="51" t="s">
        <v>52</v>
      </c>
      <c r="I35" s="51"/>
      <c r="J35" s="52" t="s">
        <v>55</v>
      </c>
      <c r="K35" s="49">
        <v>45</v>
      </c>
      <c r="L35" s="52"/>
      <c r="M35" s="52"/>
    </row>
    <row r="36" spans="1:13" s="37" customFormat="1" ht="12.95" customHeight="1" x14ac:dyDescent="0.2">
      <c r="A36" s="101"/>
      <c r="B36" s="101"/>
      <c r="C36" s="102"/>
      <c r="D36" s="68"/>
      <c r="E36" s="68"/>
      <c r="F36" s="68"/>
      <c r="G36" s="50"/>
      <c r="H36" s="118" t="s">
        <v>69</v>
      </c>
      <c r="I36" s="118" t="s">
        <v>70</v>
      </c>
      <c r="J36" s="119" t="s">
        <v>130</v>
      </c>
      <c r="K36" s="120">
        <v>2</v>
      </c>
      <c r="L36" s="120" t="s">
        <v>132</v>
      </c>
      <c r="M36" s="118"/>
    </row>
    <row r="37" spans="1:13" s="37" customFormat="1" ht="12.95" customHeight="1" x14ac:dyDescent="0.2">
      <c r="A37" s="101"/>
      <c r="B37" s="101"/>
      <c r="C37" s="102"/>
      <c r="D37" s="103"/>
      <c r="E37" s="68"/>
      <c r="F37" s="68"/>
      <c r="G37" s="50"/>
      <c r="H37" s="118" t="s">
        <v>71</v>
      </c>
      <c r="I37" s="118" t="s">
        <v>72</v>
      </c>
      <c r="J37" s="119" t="s">
        <v>121</v>
      </c>
      <c r="K37" s="120">
        <v>1</v>
      </c>
      <c r="L37" s="120" t="s">
        <v>250</v>
      </c>
      <c r="M37" s="118"/>
    </row>
    <row r="38" spans="1:13" s="37" customFormat="1" ht="12" x14ac:dyDescent="0.2">
      <c r="A38" s="101"/>
      <c r="B38" s="101"/>
      <c r="C38" s="102"/>
      <c r="D38" s="103"/>
      <c r="E38" s="68"/>
      <c r="F38" s="68"/>
      <c r="G38" s="50"/>
      <c r="H38" s="118" t="s">
        <v>24</v>
      </c>
      <c r="I38" s="118" t="s">
        <v>25</v>
      </c>
      <c r="J38" s="119" t="s">
        <v>121</v>
      </c>
      <c r="K38" s="120">
        <v>3</v>
      </c>
      <c r="L38" s="120" t="s">
        <v>250</v>
      </c>
      <c r="M38" s="118"/>
    </row>
    <row r="39" spans="1:13" s="37" customFormat="1" ht="12.75" customHeight="1" x14ac:dyDescent="0.2">
      <c r="A39" s="101"/>
      <c r="B39" s="101"/>
      <c r="C39" s="102"/>
      <c r="D39" s="103"/>
      <c r="E39" s="68"/>
      <c r="F39" s="68"/>
      <c r="G39" s="50"/>
      <c r="H39" s="118" t="s">
        <v>29</v>
      </c>
      <c r="I39" s="118" t="s">
        <v>30</v>
      </c>
      <c r="J39" s="123" t="s">
        <v>229</v>
      </c>
      <c r="K39" s="120">
        <v>3</v>
      </c>
      <c r="L39" s="120" t="s">
        <v>132</v>
      </c>
      <c r="M39" s="118"/>
    </row>
    <row r="40" spans="1:13" s="37" customFormat="1" ht="15.75" customHeight="1" x14ac:dyDescent="0.2">
      <c r="A40" s="101"/>
      <c r="B40" s="101"/>
      <c r="C40" s="102"/>
      <c r="D40" s="103"/>
      <c r="E40" s="68"/>
      <c r="F40" s="68"/>
      <c r="G40" s="50"/>
      <c r="H40" s="118" t="s">
        <v>28</v>
      </c>
      <c r="I40" s="118" t="s">
        <v>49</v>
      </c>
      <c r="J40" s="123" t="s">
        <v>122</v>
      </c>
      <c r="K40" s="120">
        <v>3</v>
      </c>
      <c r="L40" s="120" t="s">
        <v>103</v>
      </c>
      <c r="M40" s="118"/>
    </row>
    <row r="41" spans="1:13" s="37" customFormat="1" ht="13.5" customHeight="1" x14ac:dyDescent="0.2">
      <c r="A41" s="57"/>
      <c r="B41" s="57"/>
      <c r="C41" s="58"/>
      <c r="D41" s="59"/>
      <c r="E41" s="59"/>
      <c r="F41" s="59"/>
      <c r="G41" s="50"/>
      <c r="H41" s="118" t="s">
        <v>31</v>
      </c>
      <c r="I41" s="118" t="s">
        <v>32</v>
      </c>
      <c r="J41" s="123" t="s">
        <v>127</v>
      </c>
      <c r="K41" s="120">
        <v>3</v>
      </c>
      <c r="L41" s="120" t="s">
        <v>103</v>
      </c>
      <c r="M41" s="118"/>
    </row>
    <row r="42" spans="1:13" s="37" customFormat="1" ht="12.95" customHeight="1" x14ac:dyDescent="0.2">
      <c r="A42" s="127" t="s">
        <v>199</v>
      </c>
      <c r="B42" s="50"/>
      <c r="C42" s="50"/>
      <c r="D42" s="128"/>
      <c r="E42" s="50"/>
      <c r="F42" s="50"/>
      <c r="G42" s="50"/>
      <c r="H42" s="118" t="s">
        <v>51</v>
      </c>
      <c r="I42" s="118" t="s">
        <v>27</v>
      </c>
      <c r="J42" s="123" t="s">
        <v>122</v>
      </c>
      <c r="K42" s="120">
        <v>3</v>
      </c>
      <c r="L42" s="120" t="s">
        <v>103</v>
      </c>
      <c r="M42" s="118"/>
    </row>
    <row r="43" spans="1:13" s="37" customFormat="1" ht="14.25" customHeight="1" x14ac:dyDescent="0.2">
      <c r="A43" s="240" t="s">
        <v>244</v>
      </c>
      <c r="B43" s="241"/>
      <c r="C43" s="241"/>
      <c r="D43" s="241"/>
      <c r="E43" s="241"/>
      <c r="F43" s="242"/>
      <c r="G43" s="48"/>
      <c r="H43" s="250" t="s">
        <v>177</v>
      </c>
      <c r="I43" s="252" t="s">
        <v>124</v>
      </c>
      <c r="J43" s="254" t="s">
        <v>245</v>
      </c>
      <c r="K43" s="246">
        <v>3</v>
      </c>
      <c r="L43" s="248"/>
      <c r="M43" s="248"/>
    </row>
    <row r="44" spans="1:13" ht="21" customHeight="1" x14ac:dyDescent="0.2">
      <c r="A44" s="243"/>
      <c r="B44" s="244"/>
      <c r="C44" s="244"/>
      <c r="D44" s="244"/>
      <c r="E44" s="244"/>
      <c r="F44" s="245"/>
      <c r="H44" s="251"/>
      <c r="I44" s="253"/>
      <c r="J44" s="255"/>
      <c r="K44" s="247"/>
      <c r="L44" s="249"/>
      <c r="M44" s="249"/>
    </row>
    <row r="45" spans="1:13" ht="12" customHeight="1" x14ac:dyDescent="0.2">
      <c r="A45" s="243"/>
      <c r="B45" s="244"/>
      <c r="C45" s="244"/>
      <c r="D45" s="244"/>
      <c r="E45" s="244"/>
      <c r="F45" s="245"/>
      <c r="H45" s="118" t="s">
        <v>73</v>
      </c>
      <c r="I45" s="118" t="s">
        <v>75</v>
      </c>
      <c r="J45" s="123" t="s">
        <v>130</v>
      </c>
      <c r="K45" s="120">
        <v>3</v>
      </c>
      <c r="L45" s="120" t="s">
        <v>132</v>
      </c>
      <c r="M45" s="118"/>
    </row>
    <row r="46" spans="1:13" ht="12.95" customHeight="1" x14ac:dyDescent="0.2">
      <c r="A46" s="162"/>
      <c r="B46" s="50"/>
      <c r="C46" s="50"/>
      <c r="D46" s="128"/>
      <c r="E46" s="50"/>
      <c r="F46" s="163"/>
      <c r="H46" s="118" t="s">
        <v>74</v>
      </c>
      <c r="I46" s="118" t="s">
        <v>76</v>
      </c>
      <c r="J46" s="123" t="s">
        <v>126</v>
      </c>
      <c r="K46" s="120">
        <v>3</v>
      </c>
      <c r="L46" s="120" t="s">
        <v>132</v>
      </c>
      <c r="M46" s="118"/>
    </row>
    <row r="47" spans="1:13" ht="12" x14ac:dyDescent="0.2">
      <c r="A47" s="179"/>
      <c r="B47" s="180"/>
      <c r="C47" s="180"/>
      <c r="D47" s="180"/>
      <c r="E47" s="180"/>
      <c r="F47" s="181"/>
      <c r="H47" s="118" t="s">
        <v>77</v>
      </c>
      <c r="I47" s="118" t="s">
        <v>78</v>
      </c>
      <c r="J47" s="123" t="s">
        <v>128</v>
      </c>
      <c r="K47" s="120">
        <v>3</v>
      </c>
      <c r="L47" s="120" t="s">
        <v>103</v>
      </c>
      <c r="M47" s="118"/>
    </row>
    <row r="48" spans="1:13" ht="15" customHeight="1" x14ac:dyDescent="0.2">
      <c r="A48" s="182"/>
      <c r="B48" s="183"/>
      <c r="C48" s="183"/>
      <c r="D48" s="183"/>
      <c r="E48" s="183"/>
      <c r="F48" s="184"/>
      <c r="H48" s="118" t="s">
        <v>33</v>
      </c>
      <c r="I48" s="118" t="s">
        <v>50</v>
      </c>
      <c r="J48" s="124" t="s">
        <v>128</v>
      </c>
      <c r="K48" s="120">
        <v>3</v>
      </c>
      <c r="L48" s="120" t="s">
        <v>103</v>
      </c>
      <c r="M48" s="118"/>
    </row>
    <row r="49" spans="1:16" ht="12.95" customHeight="1" x14ac:dyDescent="0.2">
      <c r="A49" s="157"/>
      <c r="B49" s="158"/>
      <c r="C49" s="159"/>
      <c r="D49" s="160"/>
      <c r="E49" s="73"/>
      <c r="F49" s="161"/>
      <c r="H49" s="214" t="s">
        <v>79</v>
      </c>
      <c r="I49" s="214" t="s">
        <v>80</v>
      </c>
      <c r="J49" s="217" t="s">
        <v>129</v>
      </c>
      <c r="K49" s="199">
        <v>3</v>
      </c>
      <c r="L49" s="199" t="s">
        <v>132</v>
      </c>
      <c r="M49" s="214"/>
    </row>
    <row r="50" spans="1:16" ht="12.95" customHeight="1" x14ac:dyDescent="0.2">
      <c r="A50" s="185"/>
      <c r="D50" s="47"/>
      <c r="E50" s="47"/>
      <c r="F50" s="186"/>
      <c r="H50" s="215" t="s">
        <v>246</v>
      </c>
      <c r="I50" s="215"/>
      <c r="J50" s="216"/>
      <c r="K50" s="200"/>
      <c r="L50" s="200"/>
      <c r="M50" s="215"/>
    </row>
    <row r="51" spans="1:16" ht="12.75" customHeight="1" x14ac:dyDescent="0.2">
      <c r="A51" s="185"/>
      <c r="D51" s="47"/>
      <c r="E51" s="47"/>
      <c r="F51" s="186"/>
      <c r="H51" s="51" t="s">
        <v>81</v>
      </c>
      <c r="I51" s="51"/>
      <c r="J51" s="37"/>
      <c r="K51" s="52">
        <v>9</v>
      </c>
      <c r="L51" s="50"/>
      <c r="M51" s="37"/>
    </row>
    <row r="52" spans="1:16" ht="15" customHeight="1" x14ac:dyDescent="0.2">
      <c r="A52" s="187"/>
      <c r="B52" s="188"/>
      <c r="C52" s="188"/>
      <c r="D52" s="188"/>
      <c r="E52" s="188"/>
      <c r="F52" s="189"/>
      <c r="H52" s="115"/>
      <c r="I52" s="115"/>
      <c r="J52" s="115"/>
      <c r="K52" s="115"/>
      <c r="L52" s="116"/>
      <c r="M52" s="115"/>
    </row>
    <row r="53" spans="1:16" ht="16.5" customHeight="1" x14ac:dyDescent="0.25">
      <c r="B53" s="63"/>
      <c r="C53" s="91"/>
      <c r="D53" s="47"/>
      <c r="E53" s="47"/>
      <c r="F53" s="47"/>
      <c r="H53" s="115"/>
      <c r="I53" s="115"/>
      <c r="J53" s="117"/>
      <c r="K53" s="115"/>
      <c r="L53" s="116"/>
      <c r="M53" s="115"/>
    </row>
    <row r="54" spans="1:16" ht="15.75" customHeight="1" x14ac:dyDescent="0.2">
      <c r="A54" s="60" t="s">
        <v>10</v>
      </c>
      <c r="B54" s="61" t="s">
        <v>54</v>
      </c>
      <c r="C54" s="62" t="s">
        <v>82</v>
      </c>
      <c r="D54" s="47"/>
      <c r="E54" s="47"/>
      <c r="F54" s="47"/>
      <c r="H54" s="115"/>
      <c r="I54" s="115"/>
      <c r="J54" s="117"/>
      <c r="K54" s="115"/>
      <c r="L54" s="116"/>
      <c r="M54" s="115"/>
    </row>
    <row r="55" spans="1:16" ht="15.75" customHeight="1" x14ac:dyDescent="0.2">
      <c r="B55" s="196"/>
      <c r="C55" s="196"/>
      <c r="D55" s="196"/>
      <c r="E55" s="196"/>
      <c r="F55" s="196"/>
      <c r="G55" s="196"/>
      <c r="J55" s="125" t="s">
        <v>196</v>
      </c>
      <c r="K55" s="126">
        <v>120</v>
      </c>
    </row>
    <row r="56" spans="1:16" ht="16.5" customHeight="1" x14ac:dyDescent="0.2">
      <c r="A56" s="256" t="s">
        <v>197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</row>
    <row r="57" spans="1:16" s="2" customFormat="1" ht="60.75" customHeight="1" x14ac:dyDescent="0.3">
      <c r="B57" s="194"/>
      <c r="C57" s="194"/>
      <c r="E57" s="195"/>
      <c r="F57" s="195"/>
      <c r="G57" s="195"/>
      <c r="J57" s="235" t="s">
        <v>200</v>
      </c>
      <c r="K57" s="235"/>
      <c r="L57" s="235"/>
      <c r="M57" s="235"/>
      <c r="N57" s="3"/>
      <c r="O57" s="3"/>
    </row>
    <row r="58" spans="1:16" s="2" customFormat="1" ht="17.100000000000001" customHeight="1" x14ac:dyDescent="0.2">
      <c r="A58" s="4" t="s">
        <v>0</v>
      </c>
      <c r="B58" s="236"/>
      <c r="C58" s="236"/>
      <c r="D58" s="237" t="s">
        <v>180</v>
      </c>
      <c r="E58" s="238"/>
      <c r="F58" s="238"/>
      <c r="G58" s="238"/>
      <c r="H58" s="5"/>
      <c r="I58" s="6" t="s">
        <v>181</v>
      </c>
      <c r="J58" s="239"/>
      <c r="K58" s="239"/>
      <c r="L58" s="239"/>
      <c r="M58" s="239"/>
      <c r="O58" s="7"/>
    </row>
    <row r="59" spans="1:16" s="9" customFormat="1" ht="17.100000000000001" customHeight="1" x14ac:dyDescent="0.2">
      <c r="A59" s="4" t="s">
        <v>182</v>
      </c>
      <c r="B59" s="227"/>
      <c r="C59" s="227"/>
      <c r="D59" s="228" t="s">
        <v>19</v>
      </c>
      <c r="E59" s="229"/>
      <c r="F59" s="229"/>
      <c r="G59" s="229"/>
      <c r="H59" s="8">
        <v>2</v>
      </c>
      <c r="I59" s="6" t="s">
        <v>183</v>
      </c>
      <c r="J59" s="230"/>
      <c r="K59" s="230"/>
      <c r="L59" s="230"/>
      <c r="M59" s="230"/>
      <c r="P59" s="29"/>
    </row>
    <row r="60" spans="1:16" s="9" customFormat="1" ht="6.75" customHeight="1" x14ac:dyDescent="0.25">
      <c r="A60" s="10"/>
      <c r="D60" s="11"/>
      <c r="E60" s="11"/>
      <c r="F60" s="11"/>
      <c r="G60" s="11"/>
      <c r="H60" s="12"/>
      <c r="I60" s="13"/>
      <c r="J60" s="13"/>
      <c r="K60" s="14"/>
      <c r="L60" s="15"/>
      <c r="M60" s="15"/>
    </row>
    <row r="61" spans="1:16" s="1" customFormat="1" ht="19.5" customHeight="1" x14ac:dyDescent="0.2">
      <c r="A61" s="231" t="s">
        <v>233</v>
      </c>
      <c r="B61" s="231"/>
      <c r="C61" s="25" t="s">
        <v>198</v>
      </c>
      <c r="D61" s="126" t="s">
        <v>9</v>
      </c>
      <c r="E61" s="126" t="s">
        <v>8</v>
      </c>
      <c r="F61" s="126" t="s">
        <v>20</v>
      </c>
      <c r="G61" s="65"/>
      <c r="H61" s="232" t="s">
        <v>234</v>
      </c>
      <c r="I61" s="233"/>
      <c r="J61" s="25" t="s">
        <v>198</v>
      </c>
      <c r="K61" s="126" t="s">
        <v>9</v>
      </c>
      <c r="L61" s="126" t="s">
        <v>8</v>
      </c>
      <c r="M61" s="126" t="s">
        <v>20</v>
      </c>
      <c r="N61" s="2"/>
    </row>
    <row r="62" spans="1:16" ht="19.5" customHeight="1" x14ac:dyDescent="0.2">
      <c r="A62" s="191" t="s">
        <v>226</v>
      </c>
      <c r="B62" s="191" t="s">
        <v>227</v>
      </c>
      <c r="C62" s="129"/>
      <c r="D62" s="20">
        <v>3</v>
      </c>
      <c r="E62" s="20"/>
      <c r="F62" s="20"/>
      <c r="H62" s="96" t="s">
        <v>106</v>
      </c>
      <c r="I62" s="97" t="s">
        <v>179</v>
      </c>
      <c r="J62" s="132"/>
      <c r="K62" s="68">
        <v>3</v>
      </c>
      <c r="L62" s="68"/>
      <c r="M62" s="68"/>
    </row>
    <row r="63" spans="1:16" ht="19.5" customHeight="1" x14ac:dyDescent="0.2">
      <c r="A63" s="133" t="s">
        <v>104</v>
      </c>
      <c r="B63" s="133" t="s">
        <v>178</v>
      </c>
      <c r="C63" s="134"/>
      <c r="D63" s="20">
        <v>3</v>
      </c>
      <c r="E63" s="20"/>
      <c r="F63" s="20"/>
      <c r="H63" s="96" t="s">
        <v>12</v>
      </c>
      <c r="I63" s="97" t="s">
        <v>109</v>
      </c>
      <c r="J63" s="141" t="s">
        <v>187</v>
      </c>
      <c r="K63" s="68">
        <v>3</v>
      </c>
      <c r="L63" s="68"/>
      <c r="M63" s="68"/>
    </row>
    <row r="64" spans="1:16" ht="19.5" customHeight="1" x14ac:dyDescent="0.2">
      <c r="A64" s="130" t="s">
        <v>24</v>
      </c>
      <c r="B64" s="131" t="s">
        <v>25</v>
      </c>
      <c r="C64" s="132"/>
      <c r="D64" s="68">
        <v>3</v>
      </c>
      <c r="E64" s="68" t="s">
        <v>250</v>
      </c>
      <c r="F64" s="68"/>
      <c r="H64" s="96" t="s">
        <v>22</v>
      </c>
      <c r="I64" s="97" t="s">
        <v>108</v>
      </c>
      <c r="J64" s="135"/>
      <c r="K64" s="136">
        <v>4</v>
      </c>
      <c r="L64" s="68"/>
      <c r="M64" s="68"/>
    </row>
    <row r="65" spans="1:13" ht="19.5" customHeight="1" x14ac:dyDescent="0.2">
      <c r="A65" s="131" t="s">
        <v>28</v>
      </c>
      <c r="B65" s="131" t="s">
        <v>26</v>
      </c>
      <c r="C65" s="132"/>
      <c r="D65" s="68">
        <v>3</v>
      </c>
      <c r="E65" s="68" t="s">
        <v>103</v>
      </c>
      <c r="F65" s="68"/>
      <c r="H65" s="139" t="s">
        <v>29</v>
      </c>
      <c r="I65" s="131" t="s">
        <v>30</v>
      </c>
      <c r="J65" s="132"/>
      <c r="K65" s="68">
        <v>3</v>
      </c>
      <c r="L65" s="68" t="s">
        <v>132</v>
      </c>
      <c r="M65" s="68"/>
    </row>
    <row r="66" spans="1:13" ht="19.5" customHeight="1" x14ac:dyDescent="0.2">
      <c r="A66" s="202" t="s">
        <v>247</v>
      </c>
      <c r="B66" s="203" t="s">
        <v>248</v>
      </c>
      <c r="C66" s="204" t="s">
        <v>249</v>
      </c>
      <c r="D66" s="205">
        <v>2</v>
      </c>
      <c r="E66" s="205"/>
      <c r="F66" s="205"/>
      <c r="H66" s="118" t="s">
        <v>83</v>
      </c>
      <c r="I66" s="122" t="s">
        <v>230</v>
      </c>
      <c r="J66" s="140"/>
      <c r="K66" s="68">
        <v>3</v>
      </c>
      <c r="L66" s="68"/>
      <c r="M66" s="68"/>
    </row>
    <row r="67" spans="1:13" ht="19.5" customHeight="1" x14ac:dyDescent="0.2">
      <c r="A67" s="66"/>
      <c r="C67" s="67"/>
      <c r="D67" s="64">
        <v>14</v>
      </c>
      <c r="H67" s="69"/>
      <c r="J67" s="67"/>
      <c r="K67" s="64">
        <v>16</v>
      </c>
    </row>
    <row r="68" spans="1:13" ht="19.5" customHeight="1" x14ac:dyDescent="0.2">
      <c r="A68" s="151" t="s">
        <v>235</v>
      </c>
      <c r="B68" s="152"/>
      <c r="C68" s="74"/>
      <c r="D68" s="75"/>
      <c r="E68" s="23"/>
      <c r="F68" s="23"/>
      <c r="H68" s="151" t="s">
        <v>236</v>
      </c>
      <c r="I68" s="152"/>
      <c r="J68" s="76"/>
      <c r="K68" s="75"/>
      <c r="L68" s="23"/>
      <c r="M68" s="23"/>
    </row>
    <row r="69" spans="1:13" ht="19.5" customHeight="1" x14ac:dyDescent="0.2">
      <c r="A69" s="96" t="s">
        <v>106</v>
      </c>
      <c r="B69" s="97" t="s">
        <v>179</v>
      </c>
      <c r="C69" s="137" t="s">
        <v>176</v>
      </c>
      <c r="D69" s="68">
        <v>3</v>
      </c>
      <c r="E69" s="68"/>
      <c r="F69" s="68"/>
      <c r="G69" s="23"/>
      <c r="H69" s="139" t="s">
        <v>69</v>
      </c>
      <c r="I69" s="131" t="s">
        <v>243</v>
      </c>
      <c r="J69" s="135"/>
      <c r="K69" s="68">
        <v>1</v>
      </c>
      <c r="L69" s="68" t="s">
        <v>132</v>
      </c>
      <c r="M69" s="68"/>
    </row>
    <row r="70" spans="1:13" ht="19.5" customHeight="1" x14ac:dyDescent="0.2">
      <c r="A70" s="97" t="s">
        <v>21</v>
      </c>
      <c r="B70" s="97" t="s">
        <v>107</v>
      </c>
      <c r="C70" s="132"/>
      <c r="D70" s="68">
        <v>3</v>
      </c>
      <c r="E70" s="68"/>
      <c r="F70" s="68"/>
      <c r="H70" s="142" t="s">
        <v>102</v>
      </c>
      <c r="I70" s="145"/>
      <c r="J70" s="132"/>
      <c r="K70" s="68">
        <v>3</v>
      </c>
      <c r="L70" s="68"/>
      <c r="M70" s="68"/>
    </row>
    <row r="71" spans="1:13" ht="19.5" customHeight="1" x14ac:dyDescent="0.2">
      <c r="A71" s="96" t="s">
        <v>11</v>
      </c>
      <c r="B71" s="97" t="s">
        <v>105</v>
      </c>
      <c r="C71" s="135" t="s">
        <v>68</v>
      </c>
      <c r="D71" s="68">
        <v>3</v>
      </c>
      <c r="E71" s="68"/>
      <c r="F71" s="68"/>
      <c r="H71" s="221" t="s">
        <v>101</v>
      </c>
      <c r="I71" s="145"/>
      <c r="J71" s="143"/>
      <c r="K71" s="136">
        <v>3</v>
      </c>
      <c r="L71" s="68"/>
      <c r="M71" s="68"/>
    </row>
    <row r="72" spans="1:13" ht="19.5" customHeight="1" x14ac:dyDescent="0.2">
      <c r="A72" s="118" t="s">
        <v>51</v>
      </c>
      <c r="B72" s="118" t="s">
        <v>27</v>
      </c>
      <c r="C72" s="132"/>
      <c r="D72" s="68">
        <v>3</v>
      </c>
      <c r="E72" s="68" t="s">
        <v>103</v>
      </c>
      <c r="F72" s="68"/>
      <c r="H72" s="96" t="s">
        <v>11</v>
      </c>
      <c r="I72" s="97" t="s">
        <v>105</v>
      </c>
      <c r="J72" s="135" t="s">
        <v>68</v>
      </c>
      <c r="K72" s="68">
        <v>3</v>
      </c>
      <c r="L72" s="68"/>
      <c r="M72" s="68"/>
    </row>
    <row r="73" spans="1:13" ht="23.25" customHeight="1" x14ac:dyDescent="0.2">
      <c r="A73" s="121" t="s">
        <v>188</v>
      </c>
      <c r="B73" s="122" t="s">
        <v>124</v>
      </c>
      <c r="C73" s="138" t="s">
        <v>136</v>
      </c>
      <c r="D73" s="68">
        <v>1</v>
      </c>
      <c r="E73" s="68"/>
      <c r="F73" s="68"/>
      <c r="H73" s="222" t="s">
        <v>22</v>
      </c>
      <c r="I73" s="97" t="s">
        <v>108</v>
      </c>
      <c r="J73" s="135"/>
      <c r="K73" s="136">
        <v>4</v>
      </c>
      <c r="L73" s="68"/>
      <c r="M73" s="68"/>
    </row>
    <row r="74" spans="1:13" ht="23.25" customHeight="1" x14ac:dyDescent="0.2">
      <c r="A74" s="118" t="s">
        <v>83</v>
      </c>
      <c r="B74" s="122" t="s">
        <v>123</v>
      </c>
      <c r="C74" s="101"/>
      <c r="D74" s="68">
        <v>3</v>
      </c>
      <c r="E74" s="68"/>
      <c r="F74" s="68"/>
      <c r="H74" s="121" t="s">
        <v>188</v>
      </c>
      <c r="I74" s="122" t="s">
        <v>124</v>
      </c>
      <c r="J74" s="138" t="s">
        <v>136</v>
      </c>
      <c r="K74" s="68">
        <v>1</v>
      </c>
      <c r="L74" s="68"/>
      <c r="M74" s="68"/>
    </row>
    <row r="75" spans="1:13" ht="19.5" customHeight="1" x14ac:dyDescent="0.2">
      <c r="A75" s="70" t="s">
        <v>175</v>
      </c>
      <c r="D75" s="64">
        <v>16</v>
      </c>
      <c r="E75" s="47"/>
      <c r="F75" s="47"/>
      <c r="K75" s="64">
        <v>15</v>
      </c>
    </row>
    <row r="76" spans="1:13" ht="19.5" customHeight="1" x14ac:dyDescent="0.2">
      <c r="A76" s="151" t="s">
        <v>48</v>
      </c>
      <c r="B76" s="152"/>
      <c r="C76" s="67"/>
    </row>
    <row r="77" spans="1:13" ht="19.5" customHeight="1" x14ac:dyDescent="0.2">
      <c r="A77" s="118" t="s">
        <v>84</v>
      </c>
      <c r="B77" s="154"/>
      <c r="C77" s="155" t="s">
        <v>118</v>
      </c>
      <c r="D77" s="156">
        <v>3</v>
      </c>
      <c r="E77" s="155"/>
      <c r="F77" s="155"/>
      <c r="G77" s="81"/>
    </row>
    <row r="78" spans="1:13" ht="19.5" customHeight="1" x14ac:dyDescent="0.2">
      <c r="A78" s="226" t="s">
        <v>85</v>
      </c>
      <c r="B78" s="226"/>
      <c r="C78" s="226"/>
      <c r="D78" s="153">
        <v>3</v>
      </c>
      <c r="E78" s="190"/>
      <c r="F78" s="190"/>
      <c r="G78" s="81"/>
    </row>
    <row r="79" spans="1:13" ht="19.5" customHeight="1" x14ac:dyDescent="0.2">
      <c r="A79" s="151" t="s">
        <v>237</v>
      </c>
      <c r="B79" s="152"/>
      <c r="C79" s="21"/>
      <c r="D79" s="23"/>
      <c r="E79" s="77"/>
      <c r="F79" s="77"/>
      <c r="G79" s="47"/>
      <c r="H79" s="151" t="s">
        <v>238</v>
      </c>
      <c r="I79" s="152"/>
      <c r="J79" s="78"/>
      <c r="K79" s="78"/>
      <c r="L79" s="79"/>
      <c r="M79" s="77"/>
    </row>
    <row r="80" spans="1:13" ht="19.5" customHeight="1" x14ac:dyDescent="0.2">
      <c r="A80" s="144" t="s">
        <v>102</v>
      </c>
      <c r="B80" s="111"/>
      <c r="C80" s="135"/>
      <c r="D80" s="68">
        <v>3</v>
      </c>
      <c r="E80" s="68"/>
      <c r="F80" s="68"/>
      <c r="G80" s="47"/>
      <c r="H80" s="139" t="s">
        <v>71</v>
      </c>
      <c r="I80" s="131" t="s">
        <v>72</v>
      </c>
      <c r="J80" s="135"/>
      <c r="K80" s="68">
        <v>2</v>
      </c>
      <c r="L80" s="68" t="s">
        <v>132</v>
      </c>
      <c r="M80" s="68"/>
    </row>
    <row r="81" spans="1:13" ht="19.5" customHeight="1" x14ac:dyDescent="0.2">
      <c r="A81" s="144" t="s">
        <v>102</v>
      </c>
      <c r="B81" s="111"/>
      <c r="C81" s="135"/>
      <c r="D81" s="68">
        <v>3</v>
      </c>
      <c r="E81" s="68"/>
      <c r="F81" s="68"/>
      <c r="G81" s="72"/>
      <c r="H81" s="144" t="s">
        <v>102</v>
      </c>
      <c r="I81" s="145"/>
      <c r="J81" s="132"/>
      <c r="K81" s="68">
        <v>3</v>
      </c>
      <c r="L81" s="68"/>
      <c r="M81" s="68"/>
    </row>
    <row r="82" spans="1:13" s="71" customFormat="1" ht="23.25" customHeight="1" x14ac:dyDescent="0.2">
      <c r="A82" s="97" t="s">
        <v>21</v>
      </c>
      <c r="B82" s="97" t="s">
        <v>107</v>
      </c>
      <c r="C82" s="132"/>
      <c r="D82" s="68">
        <v>3</v>
      </c>
      <c r="E82" s="68"/>
      <c r="F82" s="68"/>
      <c r="G82" s="23"/>
      <c r="H82" s="39" t="s">
        <v>131</v>
      </c>
      <c r="I82" s="224" t="s">
        <v>124</v>
      </c>
      <c r="J82" s="138" t="s">
        <v>136</v>
      </c>
      <c r="K82" s="68">
        <v>1</v>
      </c>
      <c r="L82" s="68"/>
      <c r="M82" s="68"/>
    </row>
    <row r="83" spans="1:13" s="71" customFormat="1" ht="23.25" customHeight="1" x14ac:dyDescent="0.2">
      <c r="A83" s="121" t="s">
        <v>188</v>
      </c>
      <c r="B83" s="122" t="s">
        <v>124</v>
      </c>
      <c r="C83" s="138" t="s">
        <v>136</v>
      </c>
      <c r="D83" s="68">
        <v>1</v>
      </c>
      <c r="E83" s="68"/>
      <c r="F83" s="68"/>
      <c r="G83" s="48"/>
      <c r="H83" s="118" t="s">
        <v>74</v>
      </c>
      <c r="I83" s="118" t="s">
        <v>76</v>
      </c>
      <c r="J83" s="102"/>
      <c r="K83" s="68">
        <v>3</v>
      </c>
      <c r="L83" s="146" t="s">
        <v>132</v>
      </c>
      <c r="M83" s="146"/>
    </row>
    <row r="84" spans="1:13" ht="19.5" customHeight="1" x14ac:dyDescent="0.2">
      <c r="A84" s="118" t="s">
        <v>31</v>
      </c>
      <c r="B84" s="122" t="s">
        <v>231</v>
      </c>
      <c r="C84" s="143"/>
      <c r="D84" s="68">
        <v>3</v>
      </c>
      <c r="E84" s="68" t="s">
        <v>103</v>
      </c>
      <c r="F84" s="68"/>
      <c r="H84" s="118" t="s">
        <v>83</v>
      </c>
      <c r="I84" s="122" t="s">
        <v>232</v>
      </c>
      <c r="J84" s="143"/>
      <c r="K84" s="68">
        <v>3</v>
      </c>
      <c r="L84" s="68"/>
      <c r="M84" s="68"/>
    </row>
    <row r="85" spans="1:13" ht="19.5" customHeight="1" x14ac:dyDescent="0.2">
      <c r="A85" s="121" t="s">
        <v>77</v>
      </c>
      <c r="B85" s="122" t="s">
        <v>239</v>
      </c>
      <c r="C85" s="138"/>
      <c r="D85" s="68">
        <v>1</v>
      </c>
      <c r="E85" s="68"/>
      <c r="F85" s="68"/>
      <c r="H85" s="149" t="s">
        <v>133</v>
      </c>
      <c r="I85" s="31"/>
      <c r="J85" s="135"/>
      <c r="K85" s="150"/>
      <c r="L85" s="68"/>
      <c r="M85" s="68"/>
    </row>
    <row r="86" spans="1:13" ht="19.5" customHeight="1" x14ac:dyDescent="0.2">
      <c r="D86" s="64">
        <v>14</v>
      </c>
      <c r="E86" s="47"/>
      <c r="F86" s="47"/>
      <c r="H86" s="71"/>
      <c r="I86" s="71"/>
      <c r="J86" s="71"/>
      <c r="K86" s="64"/>
      <c r="L86" s="71"/>
      <c r="M86" s="71"/>
    </row>
    <row r="87" spans="1:13" ht="19.5" customHeight="1" x14ac:dyDescent="0.2">
      <c r="A87" s="151" t="s">
        <v>240</v>
      </c>
      <c r="B87" s="152"/>
      <c r="C87" s="2"/>
      <c r="D87" s="2"/>
      <c r="E87" s="2"/>
      <c r="F87" s="2"/>
      <c r="H87" s="151" t="s">
        <v>241</v>
      </c>
      <c r="I87" s="152"/>
      <c r="J87" s="21"/>
      <c r="K87" s="23"/>
      <c r="L87" s="77"/>
      <c r="M87" s="77"/>
    </row>
    <row r="88" spans="1:13" ht="19.5" customHeight="1" x14ac:dyDescent="0.2">
      <c r="A88" s="139" t="s">
        <v>71</v>
      </c>
      <c r="B88" s="131" t="s">
        <v>72</v>
      </c>
      <c r="C88" s="137" t="s">
        <v>136</v>
      </c>
      <c r="D88" s="68">
        <v>1</v>
      </c>
      <c r="E88" s="68"/>
      <c r="F88" s="68"/>
      <c r="H88" s="144" t="s">
        <v>102</v>
      </c>
      <c r="I88" s="142"/>
      <c r="J88" s="135"/>
      <c r="K88" s="136">
        <v>3</v>
      </c>
      <c r="L88" s="68"/>
      <c r="M88" s="68"/>
    </row>
    <row r="89" spans="1:13" ht="23.25" customHeight="1" x14ac:dyDescent="0.2">
      <c r="A89" s="144" t="s">
        <v>102</v>
      </c>
      <c r="B89" s="142"/>
      <c r="C89" s="135"/>
      <c r="D89" s="136">
        <v>3</v>
      </c>
      <c r="E89" s="68"/>
      <c r="F89" s="68"/>
      <c r="H89" s="147" t="s">
        <v>131</v>
      </c>
      <c r="I89" s="148" t="s">
        <v>124</v>
      </c>
      <c r="J89" s="138" t="s">
        <v>136</v>
      </c>
      <c r="K89" s="68">
        <v>1</v>
      </c>
      <c r="L89" s="68"/>
      <c r="M89" s="68"/>
    </row>
    <row r="90" spans="1:13" ht="23.25" customHeight="1" x14ac:dyDescent="0.2">
      <c r="A90" s="147" t="s">
        <v>131</v>
      </c>
      <c r="B90" s="148" t="s">
        <v>124</v>
      </c>
      <c r="C90" s="138" t="s">
        <v>136</v>
      </c>
      <c r="D90" s="68">
        <v>1</v>
      </c>
      <c r="E90" s="68"/>
      <c r="F90" s="68"/>
      <c r="G90" s="72"/>
      <c r="H90" s="131" t="s">
        <v>73</v>
      </c>
      <c r="I90" s="131" t="s">
        <v>75</v>
      </c>
      <c r="J90" s="101"/>
      <c r="K90" s="68">
        <v>1</v>
      </c>
      <c r="L90" s="146" t="s">
        <v>132</v>
      </c>
      <c r="M90" s="146"/>
    </row>
    <row r="91" spans="1:13" s="71" customFormat="1" ht="19.5" customHeight="1" x14ac:dyDescent="0.2">
      <c r="A91" s="118" t="s">
        <v>33</v>
      </c>
      <c r="B91" s="131" t="s">
        <v>34</v>
      </c>
      <c r="C91" s="132"/>
      <c r="D91" s="68">
        <v>3</v>
      </c>
      <c r="E91" s="68" t="s">
        <v>103</v>
      </c>
      <c r="F91" s="68"/>
      <c r="G91" s="2"/>
      <c r="H91" s="198" t="s">
        <v>83</v>
      </c>
      <c r="I91" s="198" t="s">
        <v>242</v>
      </c>
      <c r="J91" s="192"/>
      <c r="K91" s="193"/>
      <c r="L91" s="150"/>
      <c r="M91" s="150"/>
    </row>
    <row r="92" spans="1:13" ht="19.5" customHeight="1" x14ac:dyDescent="0.2">
      <c r="A92" s="149" t="s">
        <v>133</v>
      </c>
      <c r="B92" s="31"/>
      <c r="C92" s="135"/>
      <c r="D92" s="150"/>
      <c r="E92" s="150"/>
      <c r="F92" s="150"/>
      <c r="H92" s="149" t="s">
        <v>133</v>
      </c>
      <c r="I92" s="31"/>
      <c r="J92" s="135"/>
      <c r="K92" s="68"/>
      <c r="L92" s="68"/>
      <c r="M92" s="68"/>
    </row>
    <row r="93" spans="1:13" ht="19.5" customHeight="1" x14ac:dyDescent="0.2">
      <c r="D93" s="153"/>
      <c r="E93" s="47"/>
      <c r="F93" s="47"/>
      <c r="H93" s="71"/>
      <c r="I93" s="71"/>
      <c r="J93" s="71"/>
      <c r="K93" s="153"/>
      <c r="L93" s="72"/>
      <c r="M93" s="72"/>
    </row>
    <row r="94" spans="1:13" ht="19.5" customHeight="1" x14ac:dyDescent="0.2">
      <c r="A94" s="60" t="s">
        <v>10</v>
      </c>
      <c r="B94" s="61" t="s">
        <v>54</v>
      </c>
      <c r="C94" s="62" t="s">
        <v>82</v>
      </c>
      <c r="D94" s="47"/>
      <c r="E94" s="47"/>
      <c r="F94" s="47"/>
      <c r="J94" s="125" t="s">
        <v>196</v>
      </c>
      <c r="K94" s="126">
        <v>120</v>
      </c>
      <c r="L94" s="47"/>
      <c r="M94" s="47"/>
    </row>
    <row r="95" spans="1:13" ht="28.5" customHeight="1" x14ac:dyDescent="0.2">
      <c r="A95" s="225" t="s">
        <v>254</v>
      </c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</row>
    <row r="96" spans="1:13" ht="13.5" customHeight="1" x14ac:dyDescent="0.25"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ht="13.5" customHeight="1" x14ac:dyDescent="0.2"/>
  </sheetData>
  <sortState ref="H87:M90">
    <sortCondition ref="H87"/>
  </sortState>
  <mergeCells count="27">
    <mergeCell ref="A43:F45"/>
    <mergeCell ref="B58:C58"/>
    <mergeCell ref="D58:G58"/>
    <mergeCell ref="J58:M58"/>
    <mergeCell ref="J57:M57"/>
    <mergeCell ref="K43:K44"/>
    <mergeCell ref="L43:L44"/>
    <mergeCell ref="M43:M44"/>
    <mergeCell ref="H43:H44"/>
    <mergeCell ref="I43:I44"/>
    <mergeCell ref="J43:J44"/>
    <mergeCell ref="A56:M56"/>
    <mergeCell ref="B3:C3"/>
    <mergeCell ref="D3:G3"/>
    <mergeCell ref="J3:M3"/>
    <mergeCell ref="B1:C1"/>
    <mergeCell ref="D1:M1"/>
    <mergeCell ref="B2:C2"/>
    <mergeCell ref="D2:G2"/>
    <mergeCell ref="J2:M2"/>
    <mergeCell ref="A95:M95"/>
    <mergeCell ref="A78:C78"/>
    <mergeCell ref="B59:C59"/>
    <mergeCell ref="D59:G59"/>
    <mergeCell ref="J59:M59"/>
    <mergeCell ref="A61:B61"/>
    <mergeCell ref="H61:I61"/>
  </mergeCells>
  <conditionalFormatting sqref="F64 M71 M81:M82 F36 F30:F32">
    <cfRule type="cellIs" dxfId="45" priority="62" operator="between">
      <formula>"F"</formula>
      <formula>"F"</formula>
    </cfRule>
  </conditionalFormatting>
  <conditionalFormatting sqref="F66 F69 F72 M63:M65">
    <cfRule type="cellIs" dxfId="44" priority="61" operator="between">
      <formula>"D"</formula>
      <formula>"F"</formula>
    </cfRule>
  </conditionalFormatting>
  <conditionalFormatting sqref="F32">
    <cfRule type="cellIs" dxfId="43" priority="51" operator="between">
      <formula>"F"</formula>
      <formula>"F"</formula>
    </cfRule>
  </conditionalFormatting>
  <conditionalFormatting sqref="F37">
    <cfRule type="cellIs" dxfId="42" priority="49" operator="between">
      <formula>"F"</formula>
      <formula>"F"</formula>
    </cfRule>
  </conditionalFormatting>
  <conditionalFormatting sqref="M70">
    <cfRule type="cellIs" dxfId="41" priority="46" operator="between">
      <formula>"D"</formula>
      <formula>"F"</formula>
    </cfRule>
  </conditionalFormatting>
  <conditionalFormatting sqref="M83">
    <cfRule type="cellIs" dxfId="40" priority="43" operator="between">
      <formula>"D"</formula>
      <formula>"F"</formula>
    </cfRule>
  </conditionalFormatting>
  <conditionalFormatting sqref="F11">
    <cfRule type="cellIs" dxfId="39" priority="36" operator="between">
      <formula>"D"</formula>
      <formula>"F"</formula>
    </cfRule>
  </conditionalFormatting>
  <conditionalFormatting sqref="F71">
    <cfRule type="cellIs" dxfId="38" priority="35" operator="between">
      <formula>"F"</formula>
      <formula>"F"</formula>
    </cfRule>
  </conditionalFormatting>
  <conditionalFormatting sqref="M66">
    <cfRule type="cellIs" dxfId="37" priority="34" operator="between">
      <formula>"D"</formula>
      <formula>"F"</formula>
    </cfRule>
  </conditionalFormatting>
  <conditionalFormatting sqref="F38">
    <cfRule type="cellIs" dxfId="36" priority="31" operator="between">
      <formula>"F"</formula>
      <formula>"F"</formula>
    </cfRule>
  </conditionalFormatting>
  <conditionalFormatting sqref="F39">
    <cfRule type="cellIs" dxfId="35" priority="30" operator="between">
      <formula>"F"</formula>
      <formula>"F"</formula>
    </cfRule>
  </conditionalFormatting>
  <conditionalFormatting sqref="M73">
    <cfRule type="cellIs" dxfId="34" priority="27" operator="between">
      <formula>"F"</formula>
      <formula>"F"</formula>
    </cfRule>
  </conditionalFormatting>
  <conditionalFormatting sqref="M72">
    <cfRule type="cellIs" dxfId="33" priority="26" operator="between">
      <formula>"D"</formula>
      <formula>"F"</formula>
    </cfRule>
  </conditionalFormatting>
  <conditionalFormatting sqref="F40">
    <cfRule type="cellIs" dxfId="32" priority="25" operator="between">
      <formula>"F"</formula>
      <formula>"F"</formula>
    </cfRule>
  </conditionalFormatting>
  <conditionalFormatting sqref="F65">
    <cfRule type="cellIs" dxfId="31" priority="21" operator="between">
      <formula>"D"</formula>
      <formula>"F"</formula>
    </cfRule>
  </conditionalFormatting>
  <conditionalFormatting sqref="F83">
    <cfRule type="cellIs" dxfId="30" priority="20" operator="between">
      <formula>"F"</formula>
      <formula>"F"</formula>
    </cfRule>
  </conditionalFormatting>
  <conditionalFormatting sqref="F70">
    <cfRule type="cellIs" dxfId="29" priority="18" operator="between">
      <formula>"F"</formula>
      <formula>"F"</formula>
    </cfRule>
  </conditionalFormatting>
  <conditionalFormatting sqref="M90">
    <cfRule type="cellIs" dxfId="28" priority="17" operator="between">
      <formula>"D"</formula>
      <formula>"F"</formula>
    </cfRule>
  </conditionalFormatting>
  <conditionalFormatting sqref="M88">
    <cfRule type="cellIs" dxfId="27" priority="16" operator="between">
      <formula>"F"</formula>
      <formula>"F"</formula>
    </cfRule>
  </conditionalFormatting>
  <conditionalFormatting sqref="F91">
    <cfRule type="cellIs" dxfId="26" priority="14" operator="between">
      <formula>"D"</formula>
      <formula>"F"</formula>
    </cfRule>
  </conditionalFormatting>
  <conditionalFormatting sqref="F84">
    <cfRule type="cellIs" dxfId="25" priority="12" operator="between">
      <formula>"F"</formula>
      <formula>"F"</formula>
    </cfRule>
  </conditionalFormatting>
  <conditionalFormatting sqref="F90">
    <cfRule type="cellIs" dxfId="24" priority="11" operator="between">
      <formula>"D"</formula>
      <formula>"F"</formula>
    </cfRule>
  </conditionalFormatting>
  <conditionalFormatting sqref="F30">
    <cfRule type="cellIs" dxfId="23" priority="10" operator="between">
      <formula>"F"</formula>
      <formula>"F"</formula>
    </cfRule>
  </conditionalFormatting>
  <conditionalFormatting sqref="F33">
    <cfRule type="cellIs" dxfId="22" priority="9" operator="between">
      <formula>"F"</formula>
      <formula>"F"</formula>
    </cfRule>
  </conditionalFormatting>
  <conditionalFormatting sqref="F34">
    <cfRule type="cellIs" dxfId="21" priority="8" operator="between">
      <formula>"F"</formula>
      <formula>"F"</formula>
    </cfRule>
  </conditionalFormatting>
  <conditionalFormatting sqref="F35">
    <cfRule type="cellIs" dxfId="20" priority="7" operator="between">
      <formula>"F"</formula>
      <formula>"F"</formula>
    </cfRule>
  </conditionalFormatting>
  <conditionalFormatting sqref="F62">
    <cfRule type="cellIs" dxfId="19" priority="6" operator="between">
      <formula>"D"</formula>
      <formula>"F"</formula>
    </cfRule>
  </conditionalFormatting>
  <conditionalFormatting sqref="F31">
    <cfRule type="cellIs" dxfId="18" priority="5" operator="between">
      <formula>"F"</formula>
      <formula>"F"</formula>
    </cfRule>
  </conditionalFormatting>
  <conditionalFormatting sqref="F29">
    <cfRule type="cellIs" dxfId="17" priority="4" operator="between">
      <formula>"F"</formula>
      <formula>"F"</formula>
    </cfRule>
  </conditionalFormatting>
  <conditionalFormatting sqref="F32">
    <cfRule type="cellIs" dxfId="16" priority="3" operator="between">
      <formula>"F"</formula>
      <formula>"F"</formula>
    </cfRule>
  </conditionalFormatting>
  <conditionalFormatting sqref="F33">
    <cfRule type="cellIs" dxfId="15" priority="2" operator="between">
      <formula>"F"</formula>
      <formula>"F"</formula>
    </cfRule>
  </conditionalFormatting>
  <conditionalFormatting sqref="F34">
    <cfRule type="cellIs" dxfId="14" priority="1" operator="between">
      <formula>"F"</formula>
      <formula>"F"</formula>
    </cfRule>
  </conditionalFormatting>
  <printOptions horizontalCentered="1"/>
  <pageMargins left="0.2" right="0.2" top="0.2" bottom="0.2" header="0" footer="0"/>
  <pageSetup scale="70" fitToHeight="2" orientation="landscape" r:id="rId1"/>
  <rowBreaks count="2" manualBreakCount="2">
    <brk id="56" max="12" man="1"/>
    <brk id="95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J57"/>
  <sheetViews>
    <sheetView zoomScaleNormal="100" workbookViewId="0">
      <selection activeCell="B26" sqref="B26"/>
    </sheetView>
  </sheetViews>
  <sheetFormatPr defaultColWidth="9.140625" defaultRowHeight="15" x14ac:dyDescent="0.25"/>
  <cols>
    <col min="1" max="1" width="45" style="82" customWidth="1"/>
    <col min="2" max="2" width="54.7109375" style="82" bestFit="1" customWidth="1"/>
    <col min="3" max="3" width="8.28515625" style="83" customWidth="1"/>
    <col min="4" max="4" width="9.140625" style="82"/>
    <col min="5" max="5" width="17.140625" style="82" customWidth="1"/>
    <col min="6" max="6" width="26.42578125" style="82" customWidth="1"/>
    <col min="7" max="16384" width="9.140625" style="82"/>
  </cols>
  <sheetData>
    <row r="1" spans="1:10" ht="18" customHeight="1" x14ac:dyDescent="0.3">
      <c r="A1" s="257" t="s">
        <v>67</v>
      </c>
      <c r="B1" s="257"/>
      <c r="C1" s="257"/>
    </row>
    <row r="2" spans="1:10" ht="6" customHeight="1" x14ac:dyDescent="0.25">
      <c r="A2" s="169"/>
      <c r="B2" s="169"/>
      <c r="C2" s="170"/>
    </row>
    <row r="3" spans="1:10" ht="15" customHeight="1" x14ac:dyDescent="0.25">
      <c r="A3" s="170" t="s">
        <v>36</v>
      </c>
      <c r="B3" s="171" t="s">
        <v>190</v>
      </c>
      <c r="C3" s="170" t="s">
        <v>18</v>
      </c>
      <c r="D3" s="84"/>
      <c r="E3" s="84"/>
      <c r="F3" s="84"/>
      <c r="G3" s="84"/>
      <c r="H3" s="84"/>
      <c r="I3" s="84"/>
      <c r="J3" s="84"/>
    </row>
    <row r="4" spans="1:10" ht="15" customHeight="1" x14ac:dyDescent="0.25">
      <c r="A4" s="172" t="s">
        <v>65</v>
      </c>
      <c r="B4" s="173" t="s">
        <v>111</v>
      </c>
      <c r="C4" s="170">
        <v>3</v>
      </c>
      <c r="D4" s="84"/>
      <c r="E4" s="84"/>
      <c r="F4" s="84"/>
      <c r="G4" s="84"/>
      <c r="H4" s="84"/>
      <c r="I4" s="84"/>
      <c r="J4" s="84"/>
    </row>
    <row r="5" spans="1:10" s="84" customFormat="1" ht="15" customHeight="1" x14ac:dyDescent="0.25">
      <c r="A5" s="172" t="s">
        <v>66</v>
      </c>
      <c r="B5" s="173" t="s">
        <v>110</v>
      </c>
      <c r="C5" s="170">
        <v>3</v>
      </c>
    </row>
    <row r="6" spans="1:10" s="84" customFormat="1" ht="15" customHeight="1" x14ac:dyDescent="0.25">
      <c r="A6" s="172" t="s">
        <v>40</v>
      </c>
      <c r="B6" s="174" t="s">
        <v>191</v>
      </c>
      <c r="C6" s="170">
        <v>1</v>
      </c>
    </row>
    <row r="7" spans="1:10" s="84" customFormat="1" ht="15" customHeight="1" x14ac:dyDescent="0.25">
      <c r="A7" s="172" t="s">
        <v>41</v>
      </c>
      <c r="B7" s="174" t="s">
        <v>192</v>
      </c>
      <c r="C7" s="170">
        <v>1</v>
      </c>
    </row>
    <row r="8" spans="1:10" s="84" customFormat="1" ht="15" customHeight="1" x14ac:dyDescent="0.25">
      <c r="A8" s="172" t="s">
        <v>42</v>
      </c>
      <c r="B8" s="173" t="s">
        <v>193</v>
      </c>
      <c r="C8" s="170">
        <v>1</v>
      </c>
    </row>
    <row r="9" spans="1:10" s="84" customFormat="1" ht="15" customHeight="1" x14ac:dyDescent="0.25">
      <c r="A9" s="172" t="s">
        <v>56</v>
      </c>
      <c r="B9" s="173" t="s">
        <v>214</v>
      </c>
      <c r="C9" s="170">
        <v>3</v>
      </c>
    </row>
    <row r="10" spans="1:10" s="84" customFormat="1" ht="15" customHeight="1" x14ac:dyDescent="0.25">
      <c r="A10" s="172" t="s">
        <v>57</v>
      </c>
      <c r="B10" s="173" t="s">
        <v>23</v>
      </c>
      <c r="C10" s="170">
        <v>3</v>
      </c>
    </row>
    <row r="11" spans="1:10" s="84" customFormat="1" ht="15" customHeight="1" x14ac:dyDescent="0.25">
      <c r="A11" s="172" t="s">
        <v>58</v>
      </c>
      <c r="B11" s="173" t="s">
        <v>216</v>
      </c>
      <c r="C11" s="170">
        <v>3</v>
      </c>
    </row>
    <row r="12" spans="1:10" s="84" customFormat="1" ht="15" customHeight="1" x14ac:dyDescent="0.25">
      <c r="A12" s="172" t="s">
        <v>43</v>
      </c>
      <c r="B12" s="173" t="s">
        <v>215</v>
      </c>
      <c r="C12" s="170">
        <v>3</v>
      </c>
    </row>
    <row r="13" spans="1:10" s="84" customFormat="1" ht="15" customHeight="1" x14ac:dyDescent="0.25">
      <c r="A13" s="172" t="s">
        <v>59</v>
      </c>
      <c r="B13" s="173" t="s">
        <v>23</v>
      </c>
      <c r="C13" s="170">
        <v>3</v>
      </c>
      <c r="E13" s="85"/>
    </row>
    <row r="14" spans="1:10" s="84" customFormat="1" ht="15" customHeight="1" x14ac:dyDescent="0.25">
      <c r="A14" s="172" t="s">
        <v>60</v>
      </c>
      <c r="B14" s="173" t="s">
        <v>217</v>
      </c>
      <c r="C14" s="170">
        <v>3</v>
      </c>
    </row>
    <row r="15" spans="1:10" s="84" customFormat="1" ht="15" customHeight="1" x14ac:dyDescent="0.25">
      <c r="A15" s="172" t="s">
        <v>90</v>
      </c>
      <c r="B15" s="173" t="s">
        <v>218</v>
      </c>
      <c r="C15" s="170">
        <v>3</v>
      </c>
    </row>
    <row r="16" spans="1:10" s="84" customFormat="1" ht="15" customHeight="1" x14ac:dyDescent="0.25">
      <c r="A16" s="175" t="s">
        <v>220</v>
      </c>
      <c r="B16" s="173" t="s">
        <v>219</v>
      </c>
      <c r="C16" s="170">
        <v>3</v>
      </c>
    </row>
    <row r="17" spans="1:10" s="84" customFormat="1" ht="15" customHeight="1" x14ac:dyDescent="0.25">
      <c r="A17" s="172" t="s">
        <v>44</v>
      </c>
      <c r="B17" s="173" t="s">
        <v>113</v>
      </c>
      <c r="C17" s="170">
        <v>3</v>
      </c>
    </row>
    <row r="18" spans="1:10" s="84" customFormat="1" ht="15" customHeight="1" x14ac:dyDescent="0.25">
      <c r="A18" s="172" t="s">
        <v>61</v>
      </c>
      <c r="B18" s="173" t="s">
        <v>222</v>
      </c>
      <c r="C18" s="170">
        <v>3</v>
      </c>
      <c r="D18" s="86"/>
    </row>
    <row r="19" spans="1:10" s="84" customFormat="1" ht="15" customHeight="1" x14ac:dyDescent="0.25">
      <c r="A19" s="172" t="s">
        <v>62</v>
      </c>
      <c r="B19" s="173" t="s">
        <v>114</v>
      </c>
      <c r="C19" s="170">
        <v>3</v>
      </c>
    </row>
    <row r="20" spans="1:10" s="84" customFormat="1" ht="15" customHeight="1" x14ac:dyDescent="0.25">
      <c r="A20" s="172" t="s">
        <v>45</v>
      </c>
      <c r="B20" s="173" t="s">
        <v>115</v>
      </c>
      <c r="C20" s="170">
        <v>3</v>
      </c>
      <c r="E20" s="86"/>
      <c r="F20" s="86"/>
      <c r="G20" s="86"/>
      <c r="H20" s="86"/>
      <c r="I20" s="86"/>
      <c r="J20" s="86"/>
    </row>
    <row r="21" spans="1:10" s="84" customFormat="1" ht="15" customHeight="1" x14ac:dyDescent="0.25">
      <c r="A21" s="172" t="s">
        <v>116</v>
      </c>
      <c r="B21" s="173" t="s">
        <v>221</v>
      </c>
      <c r="C21" s="170">
        <v>3</v>
      </c>
    </row>
    <row r="22" spans="1:10" s="84" customFormat="1" ht="15" customHeight="1" x14ac:dyDescent="0.25">
      <c r="A22" s="172" t="s">
        <v>91</v>
      </c>
      <c r="B22" s="173" t="s">
        <v>216</v>
      </c>
      <c r="C22" s="170">
        <v>3</v>
      </c>
    </row>
    <row r="23" spans="1:10" s="84" customFormat="1" ht="15" customHeight="1" x14ac:dyDescent="0.25">
      <c r="A23" s="172" t="s">
        <v>63</v>
      </c>
      <c r="B23" s="173" t="s">
        <v>217</v>
      </c>
      <c r="C23" s="170">
        <v>3</v>
      </c>
    </row>
    <row r="24" spans="1:10" s="84" customFormat="1" ht="15" customHeight="1" x14ac:dyDescent="0.25">
      <c r="A24" s="172" t="s">
        <v>46</v>
      </c>
      <c r="B24" s="173" t="s">
        <v>216</v>
      </c>
      <c r="C24" s="170">
        <v>3</v>
      </c>
    </row>
    <row r="25" spans="1:10" s="84" customFormat="1" ht="15" customHeight="1" x14ac:dyDescent="0.25">
      <c r="A25" s="172" t="s">
        <v>47</v>
      </c>
      <c r="B25" s="173" t="s">
        <v>223</v>
      </c>
      <c r="C25" s="176" t="s">
        <v>37</v>
      </c>
    </row>
    <row r="26" spans="1:10" s="84" customFormat="1" ht="15" customHeight="1" x14ac:dyDescent="0.25">
      <c r="A26" s="172" t="s">
        <v>64</v>
      </c>
      <c r="B26" s="173" t="s">
        <v>224</v>
      </c>
      <c r="C26" s="176" t="s">
        <v>38</v>
      </c>
    </row>
    <row r="27" spans="1:10" s="84" customFormat="1" ht="15" customHeight="1" x14ac:dyDescent="0.25">
      <c r="A27" s="172" t="s">
        <v>117</v>
      </c>
      <c r="B27" s="173" t="s">
        <v>112</v>
      </c>
      <c r="C27" s="178">
        <v>3</v>
      </c>
    </row>
    <row r="28" spans="1:10" s="84" customFormat="1" ht="15" customHeight="1" x14ac:dyDescent="0.25">
      <c r="A28" s="172" t="s">
        <v>92</v>
      </c>
      <c r="B28" s="177" t="s">
        <v>134</v>
      </c>
      <c r="C28" s="176" t="s">
        <v>37</v>
      </c>
    </row>
    <row r="29" spans="1:10" s="84" customFormat="1" ht="15" customHeight="1" x14ac:dyDescent="0.25">
      <c r="A29" s="172" t="s">
        <v>93</v>
      </c>
      <c r="B29" s="173" t="s">
        <v>193</v>
      </c>
      <c r="C29" s="176" t="s">
        <v>39</v>
      </c>
      <c r="D29" s="82"/>
      <c r="E29" s="88"/>
    </row>
    <row r="30" spans="1:10" s="84" customFormat="1" ht="15" customHeight="1" x14ac:dyDescent="0.25">
      <c r="A30" s="172" t="s">
        <v>135</v>
      </c>
      <c r="B30" s="173" t="s">
        <v>120</v>
      </c>
      <c r="C30" s="170">
        <v>2</v>
      </c>
      <c r="D30" s="82"/>
      <c r="E30" s="82"/>
      <c r="F30" s="82"/>
      <c r="G30" s="82"/>
      <c r="H30" s="82"/>
      <c r="I30" s="82"/>
      <c r="J30" s="82"/>
    </row>
    <row r="31" spans="1:10" s="84" customFormat="1" ht="15" customHeight="1" x14ac:dyDescent="0.25">
      <c r="A31" s="172" t="s">
        <v>119</v>
      </c>
      <c r="B31" s="177" t="s">
        <v>134</v>
      </c>
      <c r="C31" s="170">
        <v>1</v>
      </c>
      <c r="D31" s="82"/>
      <c r="E31" s="82"/>
      <c r="F31" s="82"/>
      <c r="G31" s="82"/>
      <c r="H31" s="82"/>
      <c r="I31" s="82"/>
      <c r="J31" s="82"/>
    </row>
    <row r="32" spans="1:10" s="84" customFormat="1" ht="15" customHeight="1" x14ac:dyDescent="0.25">
      <c r="A32" s="85"/>
      <c r="C32" s="83"/>
      <c r="D32" s="82"/>
      <c r="E32" s="82"/>
      <c r="F32" s="82"/>
      <c r="G32" s="82"/>
      <c r="H32" s="82"/>
      <c r="I32" s="82"/>
      <c r="J32" s="82"/>
    </row>
    <row r="33" spans="1:10" s="84" customFormat="1" ht="15" customHeight="1" x14ac:dyDescent="0.25">
      <c r="A33" s="85"/>
      <c r="C33" s="83"/>
      <c r="D33" s="82"/>
      <c r="E33" s="82"/>
      <c r="F33" s="82"/>
      <c r="G33" s="82"/>
      <c r="H33" s="82"/>
      <c r="I33" s="82"/>
      <c r="J33" s="82"/>
    </row>
    <row r="34" spans="1:10" s="84" customFormat="1" ht="15" customHeight="1" x14ac:dyDescent="0.25">
      <c r="A34" s="85"/>
      <c r="C34" s="83"/>
      <c r="D34" s="82"/>
      <c r="E34" s="82"/>
      <c r="F34" s="82"/>
      <c r="G34" s="82"/>
      <c r="H34" s="82"/>
      <c r="I34" s="82"/>
      <c r="J34" s="82"/>
    </row>
    <row r="35" spans="1:10" s="84" customFormat="1" ht="15" customHeight="1" x14ac:dyDescent="0.25">
      <c r="A35" s="85"/>
      <c r="C35" s="83"/>
      <c r="D35" s="82"/>
      <c r="E35" s="82"/>
      <c r="F35" s="82"/>
      <c r="G35" s="82"/>
      <c r="H35" s="82"/>
      <c r="I35" s="82"/>
      <c r="J35" s="82"/>
    </row>
    <row r="36" spans="1:10" s="84" customFormat="1" ht="15" customHeight="1" x14ac:dyDescent="0.25">
      <c r="A36" s="85"/>
      <c r="C36" s="83"/>
      <c r="D36" s="82"/>
      <c r="E36" s="82"/>
      <c r="F36" s="82"/>
      <c r="G36" s="82"/>
      <c r="H36" s="82"/>
      <c r="I36" s="82"/>
      <c r="J36" s="82"/>
    </row>
    <row r="37" spans="1:10" s="84" customFormat="1" ht="15" customHeight="1" x14ac:dyDescent="0.25">
      <c r="A37" s="85"/>
      <c r="C37" s="83"/>
      <c r="D37" s="82"/>
      <c r="E37" s="82"/>
      <c r="F37" s="82"/>
      <c r="G37" s="82"/>
      <c r="H37" s="82"/>
      <c r="I37" s="82"/>
      <c r="J37" s="82"/>
    </row>
    <row r="38" spans="1:10" s="84" customFormat="1" ht="15" customHeight="1" x14ac:dyDescent="0.25">
      <c r="A38" s="85"/>
      <c r="C38" s="83"/>
      <c r="D38" s="82"/>
      <c r="E38" s="82"/>
      <c r="F38" s="82"/>
      <c r="G38" s="82"/>
      <c r="H38" s="82"/>
      <c r="I38" s="82"/>
      <c r="J38" s="82"/>
    </row>
    <row r="39" spans="1:10" s="86" customFormat="1" ht="15" customHeight="1" x14ac:dyDescent="0.25">
      <c r="A39" s="85"/>
      <c r="B39" s="84"/>
      <c r="C39" s="83"/>
      <c r="D39" s="82"/>
      <c r="E39" s="82"/>
      <c r="F39" s="82"/>
      <c r="G39" s="82"/>
      <c r="H39" s="82"/>
      <c r="I39" s="82"/>
      <c r="J39" s="82"/>
    </row>
    <row r="40" spans="1:10" s="84" customFormat="1" ht="15" customHeight="1" x14ac:dyDescent="0.25">
      <c r="A40" s="85"/>
      <c r="C40" s="83"/>
      <c r="D40" s="82"/>
      <c r="E40" s="82"/>
      <c r="F40" s="82"/>
      <c r="G40" s="82"/>
      <c r="H40" s="82"/>
      <c r="I40" s="82"/>
      <c r="J40" s="82"/>
    </row>
    <row r="41" spans="1:10" s="84" customFormat="1" ht="15" customHeight="1" x14ac:dyDescent="0.25">
      <c r="A41" s="85"/>
      <c r="C41" s="83"/>
      <c r="D41" s="82"/>
      <c r="E41" s="82"/>
      <c r="F41" s="82"/>
      <c r="G41" s="82"/>
      <c r="H41" s="82"/>
      <c r="I41" s="82"/>
      <c r="J41" s="82"/>
    </row>
    <row r="42" spans="1:10" s="84" customFormat="1" ht="15" customHeight="1" x14ac:dyDescent="0.25">
      <c r="A42" s="85"/>
      <c r="C42" s="83"/>
      <c r="D42" s="82"/>
      <c r="E42" s="82"/>
      <c r="F42" s="82"/>
      <c r="G42" s="82"/>
      <c r="H42" s="82"/>
      <c r="I42" s="82"/>
      <c r="J42" s="82"/>
    </row>
    <row r="43" spans="1:10" s="84" customFormat="1" ht="15" customHeight="1" x14ac:dyDescent="0.25">
      <c r="A43" s="85"/>
      <c r="C43" s="83"/>
      <c r="D43" s="82"/>
      <c r="E43" s="82"/>
      <c r="F43" s="82"/>
      <c r="G43" s="82"/>
      <c r="H43" s="82"/>
      <c r="I43" s="82"/>
      <c r="J43" s="82"/>
    </row>
    <row r="44" spans="1:10" s="84" customFormat="1" ht="15" customHeight="1" x14ac:dyDescent="0.25">
      <c r="A44" s="85"/>
      <c r="C44" s="83"/>
      <c r="D44" s="82"/>
      <c r="E44" s="82"/>
      <c r="F44" s="82"/>
      <c r="G44" s="82"/>
      <c r="H44" s="82"/>
      <c r="I44" s="82"/>
      <c r="J44" s="82"/>
    </row>
    <row r="45" spans="1:10" s="84" customFormat="1" ht="15" customHeight="1" x14ac:dyDescent="0.25">
      <c r="A45" s="85"/>
      <c r="C45" s="83"/>
      <c r="D45" s="82"/>
      <c r="E45" s="82"/>
      <c r="F45" s="82"/>
      <c r="G45" s="82"/>
      <c r="H45" s="82"/>
      <c r="I45" s="82"/>
      <c r="J45" s="82"/>
    </row>
    <row r="46" spans="1:10" s="84" customFormat="1" ht="15" customHeight="1" x14ac:dyDescent="0.25">
      <c r="A46" s="85"/>
      <c r="C46" s="83"/>
      <c r="D46" s="82"/>
      <c r="E46" s="82"/>
      <c r="F46" s="82"/>
      <c r="G46" s="82"/>
      <c r="H46" s="82"/>
      <c r="I46" s="82"/>
      <c r="J46" s="82"/>
    </row>
    <row r="47" spans="1:10" s="84" customFormat="1" ht="15" customHeight="1" x14ac:dyDescent="0.25">
      <c r="A47" s="85"/>
      <c r="C47" s="83"/>
      <c r="D47" s="82"/>
      <c r="E47" s="82"/>
      <c r="F47" s="82"/>
      <c r="G47" s="82"/>
      <c r="H47" s="82"/>
      <c r="I47" s="82"/>
      <c r="J47" s="82"/>
    </row>
    <row r="48" spans="1:10" s="84" customFormat="1" ht="15" customHeight="1" x14ac:dyDescent="0.25">
      <c r="A48" s="85"/>
      <c r="C48" s="83"/>
      <c r="D48" s="82"/>
      <c r="E48" s="82"/>
      <c r="F48" s="82"/>
      <c r="G48" s="82"/>
      <c r="H48" s="82"/>
      <c r="I48" s="82"/>
      <c r="J48" s="82"/>
    </row>
    <row r="49" spans="1:10" s="84" customFormat="1" ht="15" customHeight="1" x14ac:dyDescent="0.25">
      <c r="A49" s="85"/>
      <c r="C49" s="87"/>
      <c r="D49" s="82"/>
      <c r="E49" s="82"/>
      <c r="F49" s="82"/>
      <c r="G49" s="82"/>
      <c r="H49" s="82"/>
      <c r="I49" s="82"/>
      <c r="J49" s="82"/>
    </row>
    <row r="50" spans="1:10" ht="15" customHeight="1" x14ac:dyDescent="0.25">
      <c r="A50" s="85"/>
      <c r="B50" s="84"/>
      <c r="C50" s="87"/>
    </row>
    <row r="51" spans="1:10" ht="15" customHeight="1" x14ac:dyDescent="0.25">
      <c r="A51" s="85"/>
      <c r="B51" s="84"/>
      <c r="C51" s="87"/>
    </row>
    <row r="52" spans="1:10" ht="15" customHeight="1" x14ac:dyDescent="0.25">
      <c r="A52" s="85"/>
      <c r="B52" s="84"/>
      <c r="C52" s="87"/>
    </row>
    <row r="53" spans="1:10" ht="15" customHeight="1" x14ac:dyDescent="0.25"/>
    <row r="54" spans="1:10" ht="15" customHeight="1" x14ac:dyDescent="0.25"/>
    <row r="55" spans="1:10" ht="15" customHeight="1" x14ac:dyDescent="0.25"/>
    <row r="56" spans="1:10" ht="15" customHeight="1" x14ac:dyDescent="0.25"/>
    <row r="57" spans="1:10" ht="15" customHeight="1" x14ac:dyDescent="0.25"/>
  </sheetData>
  <sortState ref="A16:C27">
    <sortCondition ref="A16:A27"/>
  </sortState>
  <mergeCells count="1">
    <mergeCell ref="A1:C1"/>
  </mergeCells>
  <printOptions horizontalCentered="1"/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3"/>
  <sheetViews>
    <sheetView zoomScaleNormal="100" workbookViewId="0">
      <selection sqref="A1:XFD1048576"/>
    </sheetView>
  </sheetViews>
  <sheetFormatPr defaultRowHeight="15" x14ac:dyDescent="0.25"/>
  <cols>
    <col min="1" max="1" width="10.28515625" style="268" customWidth="1"/>
    <col min="2" max="2" width="29.7109375" style="268" bestFit="1" customWidth="1"/>
    <col min="3" max="4" width="5" style="271" bestFit="1" customWidth="1"/>
    <col min="5" max="6" width="5" style="272" bestFit="1" customWidth="1"/>
    <col min="7" max="8" width="5" style="271" bestFit="1" customWidth="1"/>
    <col min="9" max="10" width="5" style="272" bestFit="1" customWidth="1"/>
    <col min="11" max="12" width="5" style="271" bestFit="1" customWidth="1"/>
    <col min="13" max="14" width="5" style="272" bestFit="1" customWidth="1"/>
    <col min="15" max="16" width="5" style="271" bestFit="1" customWidth="1"/>
    <col min="17" max="18" width="5" style="272" bestFit="1" customWidth="1"/>
    <col min="19" max="20" width="5" style="271" bestFit="1" customWidth="1"/>
    <col min="21" max="16384" width="9.140625" style="268"/>
  </cols>
  <sheetData>
    <row r="1" spans="1:20" s="263" customFormat="1" ht="49.5" x14ac:dyDescent="0.25">
      <c r="A1" s="262"/>
      <c r="C1" s="264" t="s">
        <v>173</v>
      </c>
      <c r="D1" s="264" t="s">
        <v>172</v>
      </c>
      <c r="E1" s="265" t="s">
        <v>171</v>
      </c>
      <c r="F1" s="265" t="s">
        <v>170</v>
      </c>
      <c r="G1" s="264" t="s">
        <v>169</v>
      </c>
      <c r="H1" s="264" t="s">
        <v>168</v>
      </c>
      <c r="I1" s="265" t="s">
        <v>201</v>
      </c>
      <c r="J1" s="265" t="s">
        <v>202</v>
      </c>
      <c r="K1" s="264" t="s">
        <v>203</v>
      </c>
      <c r="L1" s="264" t="s">
        <v>204</v>
      </c>
      <c r="M1" s="265" t="s">
        <v>205</v>
      </c>
      <c r="N1" s="265" t="s">
        <v>206</v>
      </c>
      <c r="O1" s="264" t="s">
        <v>207</v>
      </c>
      <c r="P1" s="264" t="s">
        <v>208</v>
      </c>
      <c r="Q1" s="265" t="s">
        <v>209</v>
      </c>
      <c r="R1" s="265" t="s">
        <v>210</v>
      </c>
      <c r="S1" s="264" t="s">
        <v>211</v>
      </c>
      <c r="T1" s="264" t="s">
        <v>212</v>
      </c>
    </row>
    <row r="2" spans="1:20" x14ac:dyDescent="0.25">
      <c r="A2" s="172" t="s">
        <v>167</v>
      </c>
      <c r="B2" s="172" t="s">
        <v>166</v>
      </c>
      <c r="C2" s="266">
        <v>6</v>
      </c>
      <c r="D2" s="266">
        <v>6</v>
      </c>
      <c r="E2" s="267">
        <v>6</v>
      </c>
      <c r="F2" s="267">
        <v>6</v>
      </c>
      <c r="G2" s="266">
        <v>6</v>
      </c>
      <c r="H2" s="266">
        <v>6</v>
      </c>
      <c r="I2" s="267">
        <v>6</v>
      </c>
      <c r="J2" s="267">
        <v>6</v>
      </c>
      <c r="K2" s="266">
        <v>6</v>
      </c>
      <c r="L2" s="266">
        <v>6</v>
      </c>
      <c r="M2" s="267">
        <v>6</v>
      </c>
      <c r="N2" s="267">
        <v>6</v>
      </c>
      <c r="O2" s="266">
        <v>6</v>
      </c>
      <c r="P2" s="266">
        <v>6</v>
      </c>
      <c r="Q2" s="267">
        <v>6</v>
      </c>
      <c r="R2" s="267">
        <v>6</v>
      </c>
      <c r="S2" s="266">
        <v>6</v>
      </c>
      <c r="T2" s="266">
        <v>6</v>
      </c>
    </row>
    <row r="3" spans="1:20" x14ac:dyDescent="0.25">
      <c r="A3" s="172" t="s">
        <v>165</v>
      </c>
      <c r="B3" s="172" t="s">
        <v>25</v>
      </c>
      <c r="C3" s="266">
        <v>6</v>
      </c>
      <c r="D3" s="266">
        <v>6</v>
      </c>
      <c r="E3" s="267">
        <v>6</v>
      </c>
      <c r="F3" s="267">
        <v>6</v>
      </c>
      <c r="G3" s="266">
        <v>6</v>
      </c>
      <c r="H3" s="266">
        <v>6</v>
      </c>
      <c r="I3" s="267">
        <v>6</v>
      </c>
      <c r="J3" s="267">
        <v>6</v>
      </c>
      <c r="K3" s="266">
        <v>6</v>
      </c>
      <c r="L3" s="266">
        <v>6</v>
      </c>
      <c r="M3" s="267">
        <v>6</v>
      </c>
      <c r="N3" s="267">
        <v>6</v>
      </c>
      <c r="O3" s="266">
        <v>6</v>
      </c>
      <c r="P3" s="266">
        <v>6</v>
      </c>
      <c r="Q3" s="267">
        <v>6</v>
      </c>
      <c r="R3" s="267">
        <v>6</v>
      </c>
      <c r="S3" s="266">
        <v>6</v>
      </c>
      <c r="T3" s="266">
        <v>6</v>
      </c>
    </row>
    <row r="4" spans="1:20" x14ac:dyDescent="0.25">
      <c r="A4" s="172" t="s">
        <v>164</v>
      </c>
      <c r="B4" s="172" t="s">
        <v>30</v>
      </c>
      <c r="C4" s="266"/>
      <c r="D4" s="266">
        <v>3</v>
      </c>
      <c r="E4" s="267"/>
      <c r="F4" s="267">
        <v>3</v>
      </c>
      <c r="G4" s="266"/>
      <c r="H4" s="266">
        <v>3</v>
      </c>
      <c r="I4" s="267"/>
      <c r="J4" s="267">
        <v>3</v>
      </c>
      <c r="K4" s="266"/>
      <c r="L4" s="266">
        <v>3</v>
      </c>
      <c r="M4" s="267"/>
      <c r="N4" s="267">
        <v>3</v>
      </c>
      <c r="O4" s="266"/>
      <c r="P4" s="266">
        <v>3</v>
      </c>
      <c r="Q4" s="267"/>
      <c r="R4" s="267">
        <v>3</v>
      </c>
      <c r="S4" s="266"/>
      <c r="T4" s="266">
        <v>3</v>
      </c>
    </row>
    <row r="5" spans="1:20" x14ac:dyDescent="0.25">
      <c r="A5" s="172" t="s">
        <v>163</v>
      </c>
      <c r="B5" s="172" t="s">
        <v>26</v>
      </c>
      <c r="C5" s="266">
        <v>3</v>
      </c>
      <c r="D5" s="266"/>
      <c r="E5" s="267">
        <v>3</v>
      </c>
      <c r="F5" s="267"/>
      <c r="G5" s="266">
        <v>3</v>
      </c>
      <c r="H5" s="266"/>
      <c r="I5" s="267">
        <v>3</v>
      </c>
      <c r="J5" s="267"/>
      <c r="K5" s="266">
        <v>3</v>
      </c>
      <c r="L5" s="266"/>
      <c r="M5" s="267">
        <v>3</v>
      </c>
      <c r="N5" s="267"/>
      <c r="O5" s="266">
        <v>3</v>
      </c>
      <c r="P5" s="266"/>
      <c r="Q5" s="267">
        <v>3</v>
      </c>
      <c r="R5" s="267"/>
      <c r="S5" s="266">
        <v>3</v>
      </c>
      <c r="T5" s="266"/>
    </row>
    <row r="6" spans="1:20" x14ac:dyDescent="0.25">
      <c r="A6" s="172" t="s">
        <v>162</v>
      </c>
      <c r="B6" s="172" t="s">
        <v>161</v>
      </c>
      <c r="C6" s="266"/>
      <c r="D6" s="266"/>
      <c r="E6" s="267">
        <v>3</v>
      </c>
      <c r="F6" s="267"/>
      <c r="G6" s="266"/>
      <c r="H6" s="266"/>
      <c r="I6" s="267">
        <v>3</v>
      </c>
      <c r="J6" s="267"/>
      <c r="K6" s="266"/>
      <c r="L6" s="266"/>
      <c r="M6" s="267">
        <v>3</v>
      </c>
      <c r="N6" s="267"/>
      <c r="O6" s="266"/>
      <c r="P6" s="266"/>
      <c r="Q6" s="267">
        <v>3</v>
      </c>
      <c r="R6" s="267"/>
      <c r="S6" s="266"/>
      <c r="T6" s="266"/>
    </row>
    <row r="7" spans="1:20" x14ac:dyDescent="0.25">
      <c r="A7" s="172" t="s">
        <v>160</v>
      </c>
      <c r="B7" s="172" t="s">
        <v>32</v>
      </c>
      <c r="C7" s="266">
        <v>3</v>
      </c>
      <c r="D7" s="266"/>
      <c r="E7" s="267"/>
      <c r="F7" s="267"/>
      <c r="G7" s="266">
        <v>3</v>
      </c>
      <c r="H7" s="266"/>
      <c r="I7" s="267"/>
      <c r="J7" s="267"/>
      <c r="K7" s="266">
        <v>3</v>
      </c>
      <c r="L7" s="266"/>
      <c r="M7" s="267"/>
      <c r="N7" s="267"/>
      <c r="O7" s="266">
        <v>3</v>
      </c>
      <c r="P7" s="266"/>
      <c r="Q7" s="267"/>
      <c r="R7" s="267"/>
      <c r="S7" s="266">
        <v>3</v>
      </c>
      <c r="T7" s="266"/>
    </row>
    <row r="8" spans="1:20" x14ac:dyDescent="0.25">
      <c r="A8" s="172" t="s">
        <v>159</v>
      </c>
      <c r="B8" s="172" t="s">
        <v>27</v>
      </c>
      <c r="C8" s="266">
        <v>3</v>
      </c>
      <c r="D8" s="266"/>
      <c r="E8" s="267">
        <v>3</v>
      </c>
      <c r="F8" s="267"/>
      <c r="G8" s="266">
        <v>3</v>
      </c>
      <c r="H8" s="266"/>
      <c r="I8" s="267">
        <v>3</v>
      </c>
      <c r="J8" s="267"/>
      <c r="K8" s="266">
        <v>3</v>
      </c>
      <c r="L8" s="266"/>
      <c r="M8" s="267">
        <v>3</v>
      </c>
      <c r="N8" s="267"/>
      <c r="O8" s="266">
        <v>3</v>
      </c>
      <c r="P8" s="266"/>
      <c r="Q8" s="267">
        <v>3</v>
      </c>
      <c r="R8" s="267"/>
      <c r="S8" s="266">
        <v>3</v>
      </c>
      <c r="T8" s="266"/>
    </row>
    <row r="9" spans="1:20" x14ac:dyDescent="0.25">
      <c r="A9" s="172" t="s">
        <v>213</v>
      </c>
      <c r="B9" s="172" t="s">
        <v>158</v>
      </c>
      <c r="C9" s="266"/>
      <c r="D9" s="266">
        <v>3</v>
      </c>
      <c r="E9" s="267"/>
      <c r="F9" s="267"/>
      <c r="G9" s="266"/>
      <c r="H9" s="266">
        <v>3</v>
      </c>
      <c r="I9" s="267"/>
      <c r="J9" s="267"/>
      <c r="K9" s="266"/>
      <c r="L9" s="266">
        <v>3</v>
      </c>
      <c r="M9" s="267"/>
      <c r="N9" s="267"/>
      <c r="O9" s="266"/>
      <c r="P9" s="266">
        <v>3</v>
      </c>
      <c r="Q9" s="267"/>
      <c r="R9" s="267"/>
      <c r="S9" s="266"/>
      <c r="T9" s="266">
        <v>3</v>
      </c>
    </row>
    <row r="10" spans="1:20" x14ac:dyDescent="0.25">
      <c r="A10" s="172" t="s">
        <v>157</v>
      </c>
      <c r="B10" s="172" t="s">
        <v>156</v>
      </c>
      <c r="C10" s="266"/>
      <c r="D10" s="266"/>
      <c r="E10" s="267"/>
      <c r="F10" s="267">
        <v>3</v>
      </c>
      <c r="G10" s="266"/>
      <c r="H10" s="266"/>
      <c r="I10" s="267"/>
      <c r="J10" s="267">
        <v>3</v>
      </c>
      <c r="K10" s="266"/>
      <c r="L10" s="266"/>
      <c r="M10" s="267"/>
      <c r="N10" s="267">
        <v>3</v>
      </c>
      <c r="O10" s="266"/>
      <c r="P10" s="266"/>
      <c r="Q10" s="267"/>
      <c r="R10" s="267">
        <v>3</v>
      </c>
      <c r="S10" s="266"/>
      <c r="T10" s="266"/>
    </row>
    <row r="11" spans="1:20" x14ac:dyDescent="0.25">
      <c r="A11" s="172" t="s">
        <v>155</v>
      </c>
      <c r="B11" s="172" t="s">
        <v>154</v>
      </c>
      <c r="C11" s="266"/>
      <c r="D11" s="266">
        <v>3</v>
      </c>
      <c r="E11" s="267"/>
      <c r="F11" s="267"/>
      <c r="G11" s="266"/>
      <c r="H11" s="266">
        <v>3</v>
      </c>
      <c r="I11" s="267"/>
      <c r="J11" s="267"/>
      <c r="K11" s="266"/>
      <c r="L11" s="266">
        <v>3</v>
      </c>
      <c r="M11" s="267"/>
      <c r="N11" s="267"/>
      <c r="O11" s="266"/>
      <c r="P11" s="266">
        <v>3</v>
      </c>
      <c r="Q11" s="267"/>
      <c r="R11" s="267"/>
      <c r="S11" s="266"/>
      <c r="T11" s="266">
        <v>3</v>
      </c>
    </row>
    <row r="12" spans="1:20" x14ac:dyDescent="0.25">
      <c r="A12" s="172" t="s">
        <v>153</v>
      </c>
      <c r="B12" s="172" t="s">
        <v>152</v>
      </c>
      <c r="C12" s="266">
        <v>3</v>
      </c>
      <c r="D12" s="266"/>
      <c r="E12" s="267"/>
      <c r="F12" s="267"/>
      <c r="G12" s="266"/>
      <c r="H12" s="266"/>
      <c r="I12" s="267">
        <v>3</v>
      </c>
      <c r="J12" s="267"/>
      <c r="K12" s="266"/>
      <c r="L12" s="266"/>
      <c r="M12" s="267"/>
      <c r="N12" s="267"/>
      <c r="O12" s="266">
        <v>3</v>
      </c>
      <c r="P12" s="266"/>
      <c r="Q12" s="267"/>
      <c r="R12" s="267"/>
      <c r="S12" s="266"/>
      <c r="T12" s="266"/>
    </row>
    <row r="13" spans="1:20" x14ac:dyDescent="0.25">
      <c r="A13" s="172" t="s">
        <v>151</v>
      </c>
      <c r="B13" s="172" t="s">
        <v>150</v>
      </c>
      <c r="C13" s="266"/>
      <c r="D13" s="266"/>
      <c r="E13" s="267"/>
      <c r="F13" s="267"/>
      <c r="G13" s="266"/>
      <c r="H13" s="266"/>
      <c r="I13" s="267"/>
      <c r="J13" s="267">
        <v>3</v>
      </c>
      <c r="K13" s="266"/>
      <c r="L13" s="266"/>
      <c r="M13" s="267"/>
      <c r="N13" s="267"/>
      <c r="O13" s="266"/>
      <c r="P13" s="266"/>
      <c r="Q13" s="267"/>
      <c r="R13" s="267"/>
      <c r="S13" s="266">
        <v>3</v>
      </c>
      <c r="T13" s="266"/>
    </row>
    <row r="14" spans="1:20" x14ac:dyDescent="0.25">
      <c r="A14" s="172" t="s">
        <v>149</v>
      </c>
      <c r="B14" s="172" t="s">
        <v>148</v>
      </c>
      <c r="C14" s="266"/>
      <c r="D14" s="266">
        <v>3</v>
      </c>
      <c r="E14" s="267"/>
      <c r="F14" s="267"/>
      <c r="G14" s="266"/>
      <c r="H14" s="266"/>
      <c r="I14" s="267"/>
      <c r="J14" s="267">
        <v>3</v>
      </c>
      <c r="K14" s="266"/>
      <c r="L14" s="266"/>
      <c r="M14" s="267"/>
      <c r="N14" s="267"/>
      <c r="O14" s="266"/>
      <c r="P14" s="266">
        <v>3</v>
      </c>
      <c r="Q14" s="267"/>
      <c r="R14" s="267"/>
      <c r="S14" s="266"/>
      <c r="T14" s="266"/>
    </row>
    <row r="15" spans="1:20" x14ac:dyDescent="0.25">
      <c r="A15" s="172" t="s">
        <v>147</v>
      </c>
      <c r="B15" s="172" t="s">
        <v>146</v>
      </c>
      <c r="C15" s="266"/>
      <c r="D15" s="266"/>
      <c r="E15" s="267"/>
      <c r="F15" s="267">
        <v>3</v>
      </c>
      <c r="G15" s="266"/>
      <c r="H15" s="266"/>
      <c r="I15" s="267"/>
      <c r="J15" s="267"/>
      <c r="K15" s="266"/>
      <c r="L15" s="266">
        <v>3</v>
      </c>
      <c r="M15" s="267"/>
      <c r="N15" s="267"/>
      <c r="O15" s="266"/>
      <c r="P15" s="266"/>
      <c r="Q15" s="267"/>
      <c r="R15" s="267">
        <v>3</v>
      </c>
      <c r="S15" s="266"/>
      <c r="T15" s="266"/>
    </row>
    <row r="16" spans="1:20" x14ac:dyDescent="0.25">
      <c r="A16" s="172" t="s">
        <v>145</v>
      </c>
      <c r="B16" s="172" t="s">
        <v>144</v>
      </c>
      <c r="C16" s="266"/>
      <c r="D16" s="266"/>
      <c r="E16" s="267"/>
      <c r="F16" s="267"/>
      <c r="G16" s="266"/>
      <c r="H16" s="266">
        <v>3</v>
      </c>
      <c r="I16" s="267"/>
      <c r="J16" s="267"/>
      <c r="K16" s="266"/>
      <c r="L16" s="266"/>
      <c r="M16" s="267"/>
      <c r="N16" s="267">
        <v>3</v>
      </c>
      <c r="O16" s="266"/>
      <c r="P16" s="266"/>
      <c r="Q16" s="267"/>
      <c r="R16" s="267"/>
      <c r="S16" s="266"/>
      <c r="T16" s="266">
        <v>3</v>
      </c>
    </row>
    <row r="17" spans="1:20" x14ac:dyDescent="0.25">
      <c r="A17" s="172" t="s">
        <v>143</v>
      </c>
      <c r="B17" s="172" t="s">
        <v>78</v>
      </c>
      <c r="C17" s="266">
        <v>3</v>
      </c>
      <c r="D17" s="266"/>
      <c r="E17" s="267"/>
      <c r="F17" s="267"/>
      <c r="G17" s="266">
        <v>3</v>
      </c>
      <c r="H17" s="266"/>
      <c r="I17" s="267"/>
      <c r="J17" s="267"/>
      <c r="K17" s="266">
        <v>3</v>
      </c>
      <c r="L17" s="266"/>
      <c r="M17" s="267"/>
      <c r="N17" s="267"/>
      <c r="O17" s="266">
        <v>3</v>
      </c>
      <c r="P17" s="266"/>
      <c r="Q17" s="267"/>
      <c r="R17" s="267"/>
      <c r="S17" s="266">
        <v>3</v>
      </c>
      <c r="T17" s="266"/>
    </row>
    <row r="18" spans="1:20" x14ac:dyDescent="0.25">
      <c r="A18" s="172" t="s">
        <v>142</v>
      </c>
      <c r="B18" s="172" t="s">
        <v>141</v>
      </c>
      <c r="C18" s="266"/>
      <c r="D18" s="266">
        <v>3</v>
      </c>
      <c r="E18" s="267"/>
      <c r="F18" s="267"/>
      <c r="G18" s="266"/>
      <c r="H18" s="266">
        <v>3</v>
      </c>
      <c r="I18" s="267"/>
      <c r="J18" s="267"/>
      <c r="K18" s="266"/>
      <c r="L18" s="266">
        <v>3</v>
      </c>
      <c r="M18" s="267"/>
      <c r="N18" s="267"/>
      <c r="O18" s="266"/>
      <c r="P18" s="266">
        <v>3</v>
      </c>
      <c r="Q18" s="267"/>
      <c r="R18" s="267"/>
      <c r="S18" s="266"/>
      <c r="T18" s="266">
        <v>3</v>
      </c>
    </row>
    <row r="19" spans="1:20" x14ac:dyDescent="0.25">
      <c r="A19" s="172" t="s">
        <v>140</v>
      </c>
      <c r="B19" s="172" t="s">
        <v>139</v>
      </c>
      <c r="C19" s="266"/>
      <c r="D19" s="266"/>
      <c r="E19" s="267">
        <v>3</v>
      </c>
      <c r="F19" s="267"/>
      <c r="G19" s="266"/>
      <c r="H19" s="266"/>
      <c r="I19" s="267">
        <v>3</v>
      </c>
      <c r="J19" s="267"/>
      <c r="K19" s="266"/>
      <c r="L19" s="266"/>
      <c r="M19" s="267">
        <v>3</v>
      </c>
      <c r="N19" s="267"/>
      <c r="O19" s="266"/>
      <c r="P19" s="266"/>
      <c r="Q19" s="267">
        <v>3</v>
      </c>
      <c r="R19" s="267"/>
      <c r="S19" s="266"/>
      <c r="T19" s="266"/>
    </row>
    <row r="20" spans="1:20" x14ac:dyDescent="0.25">
      <c r="A20" s="172" t="s">
        <v>138</v>
      </c>
      <c r="B20" s="172" t="s">
        <v>137</v>
      </c>
      <c r="C20" s="266"/>
      <c r="D20" s="266"/>
      <c r="E20" s="267"/>
      <c r="F20" s="267">
        <v>3</v>
      </c>
      <c r="G20" s="266"/>
      <c r="H20" s="266"/>
      <c r="I20" s="267"/>
      <c r="J20" s="267">
        <v>3</v>
      </c>
      <c r="K20" s="266"/>
      <c r="L20" s="266"/>
      <c r="M20" s="267"/>
      <c r="N20" s="267">
        <v>3</v>
      </c>
      <c r="O20" s="266"/>
      <c r="P20" s="266"/>
      <c r="Q20" s="267"/>
      <c r="R20" s="267">
        <v>3</v>
      </c>
      <c r="S20" s="266"/>
      <c r="T20" s="266"/>
    </row>
    <row r="21" spans="1:20" s="269" customFormat="1" x14ac:dyDescent="0.25"/>
    <row r="22" spans="1:20" s="269" customFormat="1" x14ac:dyDescent="0.25"/>
    <row r="23" spans="1:20" s="269" customFormat="1" x14ac:dyDescent="0.25"/>
    <row r="24" spans="1:20" s="269" customFormat="1" x14ac:dyDescent="0.25"/>
    <row r="25" spans="1:20" s="269" customFormat="1" x14ac:dyDescent="0.25"/>
    <row r="26" spans="1:20" s="269" customFormat="1" x14ac:dyDescent="0.25"/>
    <row r="27" spans="1:20" s="270" customFormat="1" ht="14.25" x14ac:dyDescent="0.2"/>
    <row r="28" spans="1:20" s="269" customFormat="1" x14ac:dyDescent="0.25"/>
    <row r="29" spans="1:20" s="269" customFormat="1" x14ac:dyDescent="0.25"/>
    <row r="30" spans="1:20" s="269" customFormat="1" x14ac:dyDescent="0.25"/>
    <row r="31" spans="1:20" s="269" customFormat="1" x14ac:dyDescent="0.25"/>
    <row r="32" spans="1:20" s="269" customFormat="1" x14ac:dyDescent="0.25"/>
    <row r="33" s="269" customFormat="1" x14ac:dyDescent="0.25"/>
    <row r="34" s="269" customFormat="1" x14ac:dyDescent="0.25"/>
    <row r="35" s="269" customFormat="1" x14ac:dyDescent="0.25"/>
    <row r="36" s="269" customFormat="1" x14ac:dyDescent="0.25"/>
    <row r="37" s="269" customFormat="1" x14ac:dyDescent="0.25"/>
    <row r="38" s="269" customFormat="1" x14ac:dyDescent="0.25"/>
    <row r="39" s="269" customFormat="1" x14ac:dyDescent="0.25"/>
    <row r="40" s="269" customFormat="1" x14ac:dyDescent="0.25"/>
    <row r="41" s="269" customFormat="1" x14ac:dyDescent="0.25"/>
    <row r="42" s="269" customFormat="1" x14ac:dyDescent="0.25"/>
    <row r="43" s="269" customFormat="1" x14ac:dyDescent="0.25"/>
    <row r="44" s="269" customFormat="1" x14ac:dyDescent="0.25"/>
    <row r="45" s="269" customFormat="1" x14ac:dyDescent="0.25"/>
    <row r="46" s="269" customFormat="1" x14ac:dyDescent="0.25"/>
    <row r="47" s="269" customFormat="1" x14ac:dyDescent="0.25"/>
    <row r="48" s="269" customFormat="1" x14ac:dyDescent="0.25"/>
    <row r="49" s="269" customFormat="1" x14ac:dyDescent="0.25"/>
    <row r="50" s="269" customFormat="1" x14ac:dyDescent="0.25"/>
    <row r="51" s="269" customFormat="1" x14ac:dyDescent="0.25"/>
    <row r="52" s="269" customFormat="1" x14ac:dyDescent="0.25"/>
    <row r="53" s="269" customFormat="1" x14ac:dyDescent="0.25"/>
    <row r="54" s="269" customFormat="1" x14ac:dyDescent="0.25"/>
    <row r="55" s="269" customFormat="1" x14ac:dyDescent="0.25"/>
    <row r="56" s="269" customFormat="1" x14ac:dyDescent="0.25"/>
    <row r="57" s="269" customFormat="1" x14ac:dyDescent="0.25"/>
    <row r="58" s="269" customFormat="1" x14ac:dyDescent="0.25"/>
    <row r="59" s="269" customFormat="1" x14ac:dyDescent="0.25"/>
    <row r="60" s="269" customFormat="1" x14ac:dyDescent="0.25"/>
    <row r="61" s="269" customFormat="1" x14ac:dyDescent="0.25"/>
    <row r="62" s="269" customFormat="1" x14ac:dyDescent="0.25"/>
    <row r="63" s="269" customFormat="1" x14ac:dyDescent="0.25"/>
    <row r="64" s="269" customFormat="1" x14ac:dyDescent="0.25"/>
    <row r="65" s="269" customFormat="1" x14ac:dyDescent="0.25"/>
    <row r="66" s="269" customFormat="1" x14ac:dyDescent="0.25"/>
    <row r="67" s="269" customFormat="1" x14ac:dyDescent="0.25"/>
    <row r="68" s="269" customFormat="1" x14ac:dyDescent="0.25"/>
    <row r="69" s="269" customFormat="1" x14ac:dyDescent="0.25"/>
    <row r="70" s="269" customFormat="1" x14ac:dyDescent="0.25"/>
    <row r="71" s="269" customFormat="1" x14ac:dyDescent="0.25"/>
    <row r="72" s="269" customFormat="1" x14ac:dyDescent="0.25"/>
    <row r="73" s="269" customFormat="1" x14ac:dyDescent="0.25"/>
    <row r="74" s="269" customFormat="1" x14ac:dyDescent="0.25"/>
    <row r="75" s="269" customFormat="1" x14ac:dyDescent="0.25"/>
    <row r="76" s="269" customFormat="1" x14ac:dyDescent="0.25"/>
    <row r="77" s="269" customFormat="1" x14ac:dyDescent="0.25"/>
    <row r="78" s="269" customFormat="1" x14ac:dyDescent="0.25"/>
    <row r="79" s="269" customFormat="1" x14ac:dyDescent="0.25"/>
    <row r="80" s="269" customFormat="1" x14ac:dyDescent="0.25"/>
    <row r="81" s="269" customFormat="1" x14ac:dyDescent="0.25"/>
    <row r="82" s="269" customFormat="1" x14ac:dyDescent="0.25"/>
    <row r="83" s="269" customFormat="1" x14ac:dyDescent="0.25"/>
    <row r="84" s="269" customFormat="1" x14ac:dyDescent="0.25"/>
    <row r="85" s="269" customFormat="1" x14ac:dyDescent="0.25"/>
    <row r="86" s="269" customFormat="1" x14ac:dyDescent="0.25"/>
    <row r="87" s="269" customFormat="1" x14ac:dyDescent="0.25"/>
    <row r="88" s="269" customFormat="1" x14ac:dyDescent="0.25"/>
    <row r="89" s="269" customFormat="1" x14ac:dyDescent="0.25"/>
    <row r="90" s="269" customFormat="1" x14ac:dyDescent="0.25"/>
    <row r="91" s="269" customFormat="1" x14ac:dyDescent="0.25"/>
    <row r="92" s="269" customFormat="1" x14ac:dyDescent="0.25"/>
    <row r="93" s="269" customFormat="1" x14ac:dyDescent="0.25"/>
    <row r="94" s="269" customFormat="1" x14ac:dyDescent="0.25"/>
    <row r="95" s="269" customFormat="1" x14ac:dyDescent="0.25"/>
    <row r="96" s="269" customFormat="1" x14ac:dyDescent="0.25"/>
    <row r="97" s="269" customFormat="1" x14ac:dyDescent="0.25"/>
    <row r="98" s="269" customFormat="1" x14ac:dyDescent="0.25"/>
    <row r="99" s="269" customFormat="1" x14ac:dyDescent="0.25"/>
    <row r="100" s="269" customFormat="1" x14ac:dyDescent="0.25"/>
    <row r="101" s="269" customFormat="1" x14ac:dyDescent="0.25"/>
    <row r="102" s="269" customFormat="1" x14ac:dyDescent="0.25"/>
    <row r="103" s="269" customFormat="1" x14ac:dyDescent="0.25"/>
    <row r="104" s="269" customFormat="1" x14ac:dyDescent="0.25"/>
    <row r="105" s="269" customFormat="1" x14ac:dyDescent="0.25"/>
    <row r="106" s="269" customFormat="1" x14ac:dyDescent="0.25"/>
    <row r="107" s="269" customFormat="1" x14ac:dyDescent="0.25"/>
    <row r="108" s="269" customFormat="1" x14ac:dyDescent="0.25"/>
    <row r="109" s="269" customFormat="1" x14ac:dyDescent="0.25"/>
    <row r="110" s="269" customFormat="1" x14ac:dyDescent="0.25"/>
    <row r="111" s="269" customFormat="1" x14ac:dyDescent="0.25"/>
    <row r="112" s="269" customFormat="1" x14ac:dyDescent="0.25"/>
    <row r="113" s="269" customFormat="1" x14ac:dyDescent="0.25"/>
    <row r="114" s="269" customFormat="1" x14ac:dyDescent="0.25"/>
    <row r="115" s="269" customFormat="1" x14ac:dyDescent="0.25"/>
    <row r="116" s="269" customFormat="1" x14ac:dyDescent="0.25"/>
    <row r="117" s="269" customFormat="1" x14ac:dyDescent="0.25"/>
    <row r="118" s="269" customFormat="1" x14ac:dyDescent="0.25"/>
    <row r="119" s="269" customFormat="1" x14ac:dyDescent="0.25"/>
    <row r="120" s="269" customFormat="1" x14ac:dyDescent="0.25"/>
    <row r="121" s="269" customFormat="1" x14ac:dyDescent="0.25"/>
    <row r="122" s="269" customFormat="1" x14ac:dyDescent="0.25"/>
    <row r="123" s="269" customFormat="1" x14ac:dyDescent="0.25"/>
    <row r="124" s="269" customFormat="1" x14ac:dyDescent="0.25"/>
    <row r="125" s="269" customFormat="1" x14ac:dyDescent="0.25"/>
    <row r="126" s="269" customFormat="1" x14ac:dyDescent="0.25"/>
    <row r="127" s="269" customFormat="1" x14ac:dyDescent="0.25"/>
    <row r="128" s="269" customFormat="1" x14ac:dyDescent="0.25"/>
    <row r="129" s="269" customFormat="1" x14ac:dyDescent="0.25"/>
    <row r="130" s="269" customFormat="1" x14ac:dyDescent="0.25"/>
    <row r="131" s="269" customFormat="1" x14ac:dyDescent="0.25"/>
    <row r="132" s="269" customFormat="1" x14ac:dyDescent="0.25"/>
    <row r="133" s="269" customFormat="1" x14ac:dyDescent="0.25"/>
    <row r="134" s="269" customFormat="1" x14ac:dyDescent="0.25"/>
    <row r="135" s="269" customFormat="1" x14ac:dyDescent="0.25"/>
    <row r="136" s="269" customFormat="1" x14ac:dyDescent="0.25"/>
    <row r="137" s="269" customFormat="1" x14ac:dyDescent="0.25"/>
    <row r="138" s="269" customFormat="1" x14ac:dyDescent="0.25"/>
    <row r="139" s="269" customFormat="1" x14ac:dyDescent="0.25"/>
    <row r="140" s="269" customFormat="1" x14ac:dyDescent="0.25"/>
    <row r="141" s="269" customFormat="1" x14ac:dyDescent="0.25"/>
    <row r="142" s="269" customFormat="1" x14ac:dyDescent="0.25"/>
    <row r="143" s="269" customFormat="1" x14ac:dyDescent="0.25"/>
    <row r="144" s="269" customFormat="1" x14ac:dyDescent="0.25"/>
    <row r="145" s="269" customFormat="1" x14ac:dyDescent="0.25"/>
    <row r="146" s="269" customFormat="1" x14ac:dyDescent="0.25"/>
    <row r="147" s="269" customFormat="1" x14ac:dyDescent="0.25"/>
    <row r="148" s="269" customFormat="1" x14ac:dyDescent="0.25"/>
    <row r="149" s="269" customFormat="1" x14ac:dyDescent="0.25"/>
    <row r="150" s="269" customFormat="1" x14ac:dyDescent="0.25"/>
    <row r="151" s="269" customFormat="1" x14ac:dyDescent="0.25"/>
    <row r="152" s="269" customFormat="1" x14ac:dyDescent="0.25"/>
    <row r="153" s="269" customFormat="1" x14ac:dyDescent="0.25"/>
    <row r="154" s="269" customFormat="1" x14ac:dyDescent="0.25"/>
    <row r="155" s="269" customFormat="1" x14ac:dyDescent="0.25"/>
    <row r="156" s="269" customFormat="1" x14ac:dyDescent="0.25"/>
    <row r="157" s="269" customFormat="1" x14ac:dyDescent="0.25"/>
    <row r="158" s="269" customFormat="1" x14ac:dyDescent="0.25"/>
    <row r="159" s="269" customFormat="1" x14ac:dyDescent="0.25"/>
    <row r="160" s="269" customFormat="1" x14ac:dyDescent="0.25"/>
    <row r="161" s="269" customFormat="1" x14ac:dyDescent="0.25"/>
    <row r="162" s="269" customFormat="1" x14ac:dyDescent="0.25"/>
    <row r="163" s="269" customFormat="1" x14ac:dyDescent="0.25"/>
    <row r="164" s="269" customFormat="1" x14ac:dyDescent="0.25"/>
    <row r="165" s="269" customFormat="1" x14ac:dyDescent="0.25"/>
    <row r="166" s="269" customFormat="1" x14ac:dyDescent="0.25"/>
    <row r="167" s="269" customFormat="1" x14ac:dyDescent="0.25"/>
    <row r="168" s="269" customFormat="1" x14ac:dyDescent="0.25"/>
    <row r="169" s="269" customFormat="1" x14ac:dyDescent="0.25"/>
    <row r="170" s="269" customFormat="1" x14ac:dyDescent="0.25"/>
    <row r="171" s="269" customFormat="1" x14ac:dyDescent="0.25"/>
    <row r="172" s="269" customFormat="1" x14ac:dyDescent="0.25"/>
    <row r="173" s="269" customFormat="1" x14ac:dyDescent="0.25"/>
    <row r="174" s="269" customFormat="1" x14ac:dyDescent="0.25"/>
    <row r="175" s="269" customFormat="1" x14ac:dyDescent="0.25"/>
    <row r="176" s="269" customFormat="1" x14ac:dyDescent="0.25"/>
    <row r="177" s="269" customFormat="1" x14ac:dyDescent="0.25"/>
    <row r="178" s="269" customFormat="1" x14ac:dyDescent="0.25"/>
    <row r="179" s="269" customFormat="1" x14ac:dyDescent="0.25"/>
    <row r="180" s="269" customFormat="1" x14ac:dyDescent="0.25"/>
    <row r="181" s="269" customFormat="1" x14ac:dyDescent="0.25"/>
    <row r="182" s="269" customFormat="1" x14ac:dyDescent="0.25"/>
    <row r="183" s="269" customFormat="1" x14ac:dyDescent="0.25"/>
    <row r="184" s="269" customFormat="1" x14ac:dyDescent="0.25"/>
    <row r="185" s="269" customFormat="1" x14ac:dyDescent="0.25"/>
    <row r="186" s="269" customFormat="1" x14ac:dyDescent="0.25"/>
    <row r="187" s="269" customFormat="1" x14ac:dyDescent="0.25"/>
    <row r="188" s="269" customFormat="1" x14ac:dyDescent="0.25"/>
    <row r="189" s="269" customFormat="1" x14ac:dyDescent="0.25"/>
    <row r="190" s="269" customFormat="1" x14ac:dyDescent="0.25"/>
    <row r="191" s="269" customFormat="1" x14ac:dyDescent="0.25"/>
    <row r="192" s="269" customFormat="1" x14ac:dyDescent="0.25"/>
    <row r="193" s="269" customFormat="1" x14ac:dyDescent="0.25"/>
    <row r="194" s="269" customFormat="1" x14ac:dyDescent="0.25"/>
    <row r="195" s="269" customFormat="1" x14ac:dyDescent="0.25"/>
    <row r="196" s="269" customFormat="1" x14ac:dyDescent="0.25"/>
    <row r="197" s="269" customFormat="1" x14ac:dyDescent="0.25"/>
    <row r="198" s="269" customFormat="1" x14ac:dyDescent="0.25"/>
    <row r="199" s="269" customFormat="1" x14ac:dyDescent="0.25"/>
    <row r="200" s="269" customFormat="1" x14ac:dyDescent="0.25"/>
    <row r="201" s="269" customFormat="1" x14ac:dyDescent="0.25"/>
    <row r="202" s="269" customFormat="1" x14ac:dyDescent="0.25"/>
    <row r="203" s="269" customFormat="1" x14ac:dyDescent="0.25"/>
    <row r="204" s="269" customFormat="1" x14ac:dyDescent="0.25"/>
    <row r="205" s="269" customFormat="1" x14ac:dyDescent="0.25"/>
    <row r="206" s="269" customFormat="1" x14ac:dyDescent="0.25"/>
    <row r="207" s="269" customFormat="1" x14ac:dyDescent="0.25"/>
    <row r="208" s="269" customFormat="1" x14ac:dyDescent="0.25"/>
    <row r="209" s="269" customFormat="1" x14ac:dyDescent="0.25"/>
    <row r="210" s="269" customFormat="1" x14ac:dyDescent="0.25"/>
    <row r="211" s="269" customFormat="1" x14ac:dyDescent="0.25"/>
    <row r="212" s="269" customFormat="1" x14ac:dyDescent="0.25"/>
    <row r="213" s="269" customFormat="1" x14ac:dyDescent="0.25"/>
    <row r="214" s="269" customFormat="1" x14ac:dyDescent="0.25"/>
    <row r="215" s="269" customFormat="1" x14ac:dyDescent="0.25"/>
    <row r="216" s="269" customFormat="1" x14ac:dyDescent="0.25"/>
    <row r="217" s="269" customFormat="1" x14ac:dyDescent="0.25"/>
    <row r="218" s="269" customFormat="1" x14ac:dyDescent="0.25"/>
    <row r="219" s="269" customFormat="1" x14ac:dyDescent="0.25"/>
    <row r="220" s="269" customFormat="1" x14ac:dyDescent="0.25"/>
    <row r="221" s="269" customFormat="1" x14ac:dyDescent="0.25"/>
    <row r="222" s="269" customFormat="1" x14ac:dyDescent="0.25"/>
    <row r="223" s="269" customFormat="1" x14ac:dyDescent="0.25"/>
    <row r="224" s="269" customFormat="1" x14ac:dyDescent="0.25"/>
    <row r="225" s="269" customFormat="1" x14ac:dyDescent="0.25"/>
    <row r="226" s="269" customFormat="1" x14ac:dyDescent="0.25"/>
    <row r="227" s="269" customFormat="1" x14ac:dyDescent="0.25"/>
    <row r="228" s="269" customFormat="1" x14ac:dyDescent="0.25"/>
    <row r="229" s="269" customFormat="1" x14ac:dyDescent="0.25"/>
    <row r="230" s="269" customFormat="1" x14ac:dyDescent="0.25"/>
    <row r="231" s="269" customFormat="1" x14ac:dyDescent="0.25"/>
    <row r="232" s="269" customFormat="1" x14ac:dyDescent="0.25"/>
    <row r="233" s="269" customFormat="1" x14ac:dyDescent="0.25"/>
    <row r="234" s="269" customFormat="1" x14ac:dyDescent="0.25"/>
    <row r="235" s="269" customFormat="1" x14ac:dyDescent="0.25"/>
    <row r="236" s="269" customFormat="1" x14ac:dyDescent="0.25"/>
    <row r="237" s="269" customFormat="1" x14ac:dyDescent="0.25"/>
    <row r="238" s="269" customFormat="1" x14ac:dyDescent="0.25"/>
    <row r="239" s="269" customFormat="1" x14ac:dyDescent="0.25"/>
    <row r="240" s="269" customFormat="1" x14ac:dyDescent="0.25"/>
    <row r="241" s="269" customFormat="1" x14ac:dyDescent="0.25"/>
    <row r="242" s="269" customFormat="1" x14ac:dyDescent="0.25"/>
    <row r="243" s="269" customFormat="1" x14ac:dyDescent="0.25"/>
    <row r="244" s="269" customFormat="1" x14ac:dyDescent="0.25"/>
    <row r="245" s="269" customFormat="1" x14ac:dyDescent="0.25"/>
    <row r="246" s="269" customFormat="1" x14ac:dyDescent="0.25"/>
    <row r="247" s="269" customFormat="1" x14ac:dyDescent="0.25"/>
    <row r="248" s="269" customFormat="1" x14ac:dyDescent="0.25"/>
    <row r="249" s="269" customFormat="1" x14ac:dyDescent="0.25"/>
    <row r="250" s="269" customFormat="1" x14ac:dyDescent="0.25"/>
    <row r="251" s="269" customFormat="1" x14ac:dyDescent="0.25"/>
    <row r="252" s="269" customFormat="1" x14ac:dyDescent="0.25"/>
    <row r="253" s="269" customFormat="1" x14ac:dyDescent="0.25"/>
    <row r="254" s="269" customFormat="1" x14ac:dyDescent="0.25"/>
    <row r="255" s="269" customFormat="1" x14ac:dyDescent="0.25"/>
    <row r="256" s="269" customFormat="1" x14ac:dyDescent="0.25"/>
    <row r="257" s="269" customFormat="1" x14ac:dyDescent="0.25"/>
    <row r="258" s="269" customFormat="1" x14ac:dyDescent="0.25"/>
    <row r="259" s="269" customFormat="1" x14ac:dyDescent="0.25"/>
    <row r="260" s="269" customFormat="1" x14ac:dyDescent="0.25"/>
    <row r="261" s="269" customFormat="1" x14ac:dyDescent="0.25"/>
    <row r="262" s="269" customFormat="1" x14ac:dyDescent="0.25"/>
    <row r="263" s="269" customFormat="1" x14ac:dyDescent="0.25"/>
    <row r="264" s="269" customFormat="1" x14ac:dyDescent="0.25"/>
    <row r="265" s="269" customFormat="1" x14ac:dyDescent="0.25"/>
    <row r="266" s="269" customFormat="1" x14ac:dyDescent="0.25"/>
    <row r="267" s="269" customFormat="1" x14ac:dyDescent="0.25"/>
    <row r="268" s="269" customFormat="1" x14ac:dyDescent="0.25"/>
    <row r="269" s="269" customFormat="1" x14ac:dyDescent="0.25"/>
    <row r="270" s="269" customFormat="1" x14ac:dyDescent="0.25"/>
    <row r="271" s="269" customFormat="1" x14ac:dyDescent="0.25"/>
    <row r="272" s="269" customFormat="1" x14ac:dyDescent="0.25"/>
    <row r="273" s="269" customFormat="1" x14ac:dyDescent="0.25"/>
    <row r="274" s="269" customFormat="1" x14ac:dyDescent="0.25"/>
    <row r="275" s="269" customFormat="1" x14ac:dyDescent="0.25"/>
    <row r="276" s="269" customFormat="1" x14ac:dyDescent="0.25"/>
    <row r="277" s="269" customFormat="1" x14ac:dyDescent="0.25"/>
    <row r="278" s="269" customFormat="1" x14ac:dyDescent="0.25"/>
    <row r="279" s="269" customFormat="1" x14ac:dyDescent="0.25"/>
    <row r="280" s="269" customFormat="1" x14ac:dyDescent="0.25"/>
    <row r="281" s="269" customFormat="1" x14ac:dyDescent="0.25"/>
    <row r="282" s="269" customFormat="1" x14ac:dyDescent="0.25"/>
    <row r="283" s="269" customFormat="1" x14ac:dyDescent="0.25"/>
    <row r="284" s="269" customFormat="1" x14ac:dyDescent="0.25"/>
    <row r="285" s="269" customFormat="1" x14ac:dyDescent="0.25"/>
    <row r="286" s="269" customFormat="1" x14ac:dyDescent="0.25"/>
    <row r="287" s="269" customFormat="1" x14ac:dyDescent="0.25"/>
    <row r="288" s="269" customFormat="1" x14ac:dyDescent="0.25"/>
    <row r="289" s="269" customFormat="1" x14ac:dyDescent="0.25"/>
    <row r="290" s="269" customFormat="1" x14ac:dyDescent="0.25"/>
    <row r="291" s="269" customFormat="1" x14ac:dyDescent="0.25"/>
    <row r="292" s="269" customFormat="1" x14ac:dyDescent="0.25"/>
    <row r="293" s="269" customFormat="1" x14ac:dyDescent="0.25"/>
    <row r="294" s="269" customFormat="1" x14ac:dyDescent="0.25"/>
    <row r="295" s="269" customFormat="1" x14ac:dyDescent="0.25"/>
    <row r="296" s="269" customFormat="1" x14ac:dyDescent="0.25"/>
    <row r="297" s="269" customFormat="1" x14ac:dyDescent="0.25"/>
    <row r="298" s="269" customFormat="1" x14ac:dyDescent="0.25"/>
    <row r="299" s="269" customFormat="1" x14ac:dyDescent="0.25"/>
    <row r="300" s="269" customFormat="1" x14ac:dyDescent="0.25"/>
    <row r="301" s="269" customFormat="1" x14ac:dyDescent="0.25"/>
    <row r="302" s="269" customFormat="1" x14ac:dyDescent="0.25"/>
    <row r="303" s="269" customFormat="1" x14ac:dyDescent="0.25"/>
    <row r="304" s="269" customFormat="1" x14ac:dyDescent="0.25"/>
    <row r="305" s="269" customFormat="1" x14ac:dyDescent="0.25"/>
    <row r="306" s="269" customFormat="1" x14ac:dyDescent="0.25"/>
    <row r="307" s="269" customFormat="1" x14ac:dyDescent="0.25"/>
    <row r="308" s="269" customFormat="1" x14ac:dyDescent="0.25"/>
    <row r="309" s="269" customFormat="1" x14ac:dyDescent="0.25"/>
    <row r="310" s="269" customFormat="1" x14ac:dyDescent="0.25"/>
    <row r="311" s="269" customFormat="1" x14ac:dyDescent="0.25"/>
    <row r="312" s="269" customFormat="1" x14ac:dyDescent="0.25"/>
    <row r="313" s="269" customFormat="1" x14ac:dyDescent="0.25"/>
    <row r="314" s="269" customFormat="1" x14ac:dyDescent="0.25"/>
    <row r="315" s="269" customFormat="1" x14ac:dyDescent="0.25"/>
    <row r="316" s="269" customFormat="1" x14ac:dyDescent="0.25"/>
    <row r="317" s="269" customFormat="1" x14ac:dyDescent="0.25"/>
    <row r="318" s="269" customFormat="1" x14ac:dyDescent="0.25"/>
    <row r="319" s="269" customFormat="1" x14ac:dyDescent="0.25"/>
    <row r="320" s="269" customFormat="1" x14ac:dyDescent="0.25"/>
    <row r="321" s="269" customFormat="1" x14ac:dyDescent="0.25"/>
    <row r="322" s="269" customFormat="1" x14ac:dyDescent="0.25"/>
    <row r="323" s="269" customFormat="1" x14ac:dyDescent="0.25"/>
    <row r="324" s="269" customFormat="1" x14ac:dyDescent="0.25"/>
    <row r="325" s="269" customFormat="1" x14ac:dyDescent="0.25"/>
    <row r="326" s="269" customFormat="1" x14ac:dyDescent="0.25"/>
    <row r="327" s="269" customFormat="1" x14ac:dyDescent="0.25"/>
    <row r="328" s="269" customFormat="1" x14ac:dyDescent="0.25"/>
    <row r="329" s="269" customFormat="1" x14ac:dyDescent="0.25"/>
    <row r="330" s="269" customFormat="1" x14ac:dyDescent="0.25"/>
    <row r="331" s="269" customFormat="1" x14ac:dyDescent="0.25"/>
    <row r="332" s="269" customFormat="1" x14ac:dyDescent="0.25"/>
    <row r="333" s="269" customFormat="1" x14ac:dyDescent="0.25"/>
    <row r="334" s="269" customFormat="1" x14ac:dyDescent="0.25"/>
    <row r="335" s="269" customFormat="1" x14ac:dyDescent="0.25"/>
    <row r="336" s="269" customFormat="1" x14ac:dyDescent="0.25"/>
    <row r="337" s="269" customFormat="1" x14ac:dyDescent="0.25"/>
    <row r="338" s="269" customFormat="1" x14ac:dyDescent="0.25"/>
    <row r="339" s="269" customFormat="1" x14ac:dyDescent="0.25"/>
    <row r="340" s="269" customFormat="1" x14ac:dyDescent="0.25"/>
    <row r="341" s="269" customFormat="1" x14ac:dyDescent="0.25"/>
    <row r="342" s="269" customFormat="1" x14ac:dyDescent="0.25"/>
    <row r="343" s="269" customFormat="1" x14ac:dyDescent="0.25"/>
    <row r="344" s="269" customFormat="1" x14ac:dyDescent="0.25"/>
    <row r="345" s="269" customFormat="1" x14ac:dyDescent="0.25"/>
    <row r="346" s="269" customFormat="1" x14ac:dyDescent="0.25"/>
    <row r="347" s="269" customFormat="1" x14ac:dyDescent="0.25"/>
    <row r="348" s="269" customFormat="1" x14ac:dyDescent="0.25"/>
    <row r="349" s="269" customFormat="1" x14ac:dyDescent="0.25"/>
    <row r="350" s="269" customFormat="1" x14ac:dyDescent="0.25"/>
    <row r="351" s="269" customFormat="1" x14ac:dyDescent="0.25"/>
    <row r="352" s="269" customFormat="1" x14ac:dyDescent="0.25"/>
    <row r="353" s="269" customFormat="1" x14ac:dyDescent="0.25"/>
    <row r="354" s="269" customFormat="1" x14ac:dyDescent="0.25"/>
    <row r="355" s="269" customFormat="1" x14ac:dyDescent="0.25"/>
    <row r="356" s="269" customFormat="1" x14ac:dyDescent="0.25"/>
    <row r="357" s="269" customFormat="1" x14ac:dyDescent="0.25"/>
    <row r="358" s="269" customFormat="1" x14ac:dyDescent="0.25"/>
    <row r="359" s="269" customFormat="1" x14ac:dyDescent="0.25"/>
    <row r="360" s="269" customFormat="1" x14ac:dyDescent="0.25"/>
    <row r="361" s="269" customFormat="1" x14ac:dyDescent="0.25"/>
    <row r="362" s="269" customFormat="1" x14ac:dyDescent="0.25"/>
    <row r="363" s="269" customFormat="1" x14ac:dyDescent="0.25"/>
    <row r="364" s="269" customFormat="1" x14ac:dyDescent="0.25"/>
    <row r="365" s="269" customFormat="1" x14ac:dyDescent="0.25"/>
    <row r="366" s="269" customFormat="1" x14ac:dyDescent="0.25"/>
    <row r="367" s="269" customFormat="1" x14ac:dyDescent="0.25"/>
    <row r="368" s="269" customFormat="1" x14ac:dyDescent="0.25"/>
    <row r="369" s="269" customFormat="1" x14ac:dyDescent="0.25"/>
    <row r="370" s="269" customFormat="1" x14ac:dyDescent="0.25"/>
    <row r="371" s="269" customFormat="1" x14ac:dyDescent="0.25"/>
    <row r="372" s="269" customFormat="1" x14ac:dyDescent="0.25"/>
    <row r="373" s="269" customFormat="1" x14ac:dyDescent="0.25"/>
    <row r="374" s="269" customFormat="1" x14ac:dyDescent="0.25"/>
    <row r="375" s="269" customFormat="1" x14ac:dyDescent="0.25"/>
    <row r="376" s="269" customFormat="1" x14ac:dyDescent="0.25"/>
    <row r="377" s="269" customFormat="1" x14ac:dyDescent="0.25"/>
    <row r="378" s="269" customFormat="1" x14ac:dyDescent="0.25"/>
    <row r="379" s="269" customFormat="1" x14ac:dyDescent="0.25"/>
    <row r="380" s="269" customFormat="1" x14ac:dyDescent="0.25"/>
    <row r="381" s="269" customFormat="1" x14ac:dyDescent="0.25"/>
    <row r="382" s="269" customFormat="1" x14ac:dyDescent="0.25"/>
    <row r="383" s="269" customFormat="1" x14ac:dyDescent="0.25"/>
    <row r="384" s="269" customFormat="1" x14ac:dyDescent="0.25"/>
    <row r="385" s="269" customFormat="1" x14ac:dyDescent="0.25"/>
    <row r="386" s="269" customFormat="1" x14ac:dyDescent="0.25"/>
    <row r="387" s="269" customFormat="1" x14ac:dyDescent="0.25"/>
    <row r="388" s="269" customFormat="1" x14ac:dyDescent="0.25"/>
    <row r="389" s="269" customFormat="1" x14ac:dyDescent="0.25"/>
    <row r="390" s="269" customFormat="1" x14ac:dyDescent="0.25"/>
    <row r="391" s="269" customFormat="1" x14ac:dyDescent="0.25"/>
    <row r="392" s="269" customFormat="1" x14ac:dyDescent="0.25"/>
    <row r="393" s="269" customFormat="1" x14ac:dyDescent="0.25"/>
    <row r="394" s="269" customFormat="1" x14ac:dyDescent="0.25"/>
    <row r="395" s="269" customFormat="1" x14ac:dyDescent="0.25"/>
    <row r="396" s="269" customFormat="1" x14ac:dyDescent="0.25"/>
    <row r="397" s="269" customFormat="1" x14ac:dyDescent="0.25"/>
    <row r="398" s="269" customFormat="1" x14ac:dyDescent="0.25"/>
    <row r="399" s="269" customFormat="1" x14ac:dyDescent="0.25"/>
    <row r="400" s="269" customFormat="1" x14ac:dyDescent="0.25"/>
    <row r="401" s="269" customFormat="1" x14ac:dyDescent="0.25"/>
    <row r="402" s="269" customFormat="1" x14ac:dyDescent="0.25"/>
    <row r="403" s="269" customFormat="1" x14ac:dyDescent="0.25"/>
    <row r="404" s="269" customFormat="1" x14ac:dyDescent="0.25"/>
    <row r="405" s="269" customFormat="1" x14ac:dyDescent="0.25"/>
    <row r="406" s="269" customFormat="1" x14ac:dyDescent="0.25"/>
    <row r="407" s="269" customFormat="1" x14ac:dyDescent="0.25"/>
    <row r="408" s="269" customFormat="1" x14ac:dyDescent="0.25"/>
    <row r="409" s="269" customFormat="1" x14ac:dyDescent="0.25"/>
    <row r="410" s="269" customFormat="1" x14ac:dyDescent="0.25"/>
    <row r="411" s="269" customFormat="1" x14ac:dyDescent="0.25"/>
    <row r="412" s="269" customFormat="1" x14ac:dyDescent="0.25"/>
    <row r="413" s="269" customFormat="1" x14ac:dyDescent="0.25"/>
    <row r="414" s="269" customFormat="1" x14ac:dyDescent="0.25"/>
    <row r="415" s="269" customFormat="1" x14ac:dyDescent="0.25"/>
    <row r="416" s="269" customFormat="1" x14ac:dyDescent="0.25"/>
    <row r="417" s="269" customFormat="1" x14ac:dyDescent="0.25"/>
    <row r="418" s="269" customFormat="1" x14ac:dyDescent="0.25"/>
    <row r="419" s="269" customFormat="1" x14ac:dyDescent="0.25"/>
    <row r="420" s="269" customFormat="1" x14ac:dyDescent="0.25"/>
    <row r="421" s="269" customFormat="1" x14ac:dyDescent="0.25"/>
    <row r="422" s="269" customFormat="1" x14ac:dyDescent="0.25"/>
    <row r="423" s="269" customFormat="1" x14ac:dyDescent="0.25"/>
    <row r="424" s="269" customFormat="1" x14ac:dyDescent="0.25"/>
    <row r="425" s="269" customFormat="1" x14ac:dyDescent="0.25"/>
    <row r="426" s="269" customFormat="1" x14ac:dyDescent="0.25"/>
    <row r="427" s="269" customFormat="1" x14ac:dyDescent="0.25"/>
    <row r="428" s="269" customFormat="1" x14ac:dyDescent="0.25"/>
    <row r="429" s="269" customFormat="1" x14ac:dyDescent="0.25"/>
    <row r="430" s="269" customFormat="1" x14ac:dyDescent="0.25"/>
    <row r="431" s="269" customFormat="1" x14ac:dyDescent="0.25"/>
    <row r="432" s="269" customFormat="1" x14ac:dyDescent="0.25"/>
    <row r="433" s="269" customFormat="1" x14ac:dyDescent="0.25"/>
    <row r="434" s="269" customFormat="1" x14ac:dyDescent="0.25"/>
    <row r="435" s="269" customFormat="1" x14ac:dyDescent="0.25"/>
    <row r="436" s="269" customFormat="1" x14ac:dyDescent="0.25"/>
    <row r="437" s="269" customFormat="1" x14ac:dyDescent="0.25"/>
    <row r="438" s="269" customFormat="1" x14ac:dyDescent="0.25"/>
    <row r="439" s="269" customFormat="1" x14ac:dyDescent="0.25"/>
    <row r="440" s="269" customFormat="1" x14ac:dyDescent="0.25"/>
    <row r="441" s="269" customFormat="1" x14ac:dyDescent="0.25"/>
    <row r="442" s="269" customFormat="1" x14ac:dyDescent="0.25"/>
    <row r="443" s="269" customFormat="1" x14ac:dyDescent="0.25"/>
    <row r="444" s="269" customFormat="1" x14ac:dyDescent="0.25"/>
    <row r="445" s="269" customFormat="1" x14ac:dyDescent="0.25"/>
    <row r="446" s="269" customFormat="1" x14ac:dyDescent="0.25"/>
    <row r="447" s="269" customFormat="1" x14ac:dyDescent="0.25"/>
    <row r="448" s="269" customFormat="1" x14ac:dyDescent="0.25"/>
    <row r="449" s="269" customFormat="1" x14ac:dyDescent="0.25"/>
    <row r="450" s="269" customFormat="1" x14ac:dyDescent="0.25"/>
    <row r="451" s="269" customFormat="1" x14ac:dyDescent="0.25"/>
    <row r="452" s="269" customFormat="1" x14ac:dyDescent="0.25"/>
    <row r="453" s="269" customFormat="1" x14ac:dyDescent="0.25"/>
    <row r="454" s="269" customFormat="1" x14ac:dyDescent="0.25"/>
    <row r="455" s="269" customFormat="1" x14ac:dyDescent="0.25"/>
    <row r="456" s="269" customFormat="1" x14ac:dyDescent="0.25"/>
    <row r="457" s="269" customFormat="1" x14ac:dyDescent="0.25"/>
    <row r="458" s="269" customFormat="1" x14ac:dyDescent="0.25"/>
    <row r="459" s="269" customFormat="1" x14ac:dyDescent="0.25"/>
    <row r="460" s="269" customFormat="1" x14ac:dyDescent="0.25"/>
    <row r="461" s="269" customFormat="1" x14ac:dyDescent="0.25"/>
    <row r="462" s="269" customFormat="1" x14ac:dyDescent="0.25"/>
    <row r="463" s="269" customFormat="1" x14ac:dyDescent="0.25"/>
    <row r="464" s="269" customFormat="1" x14ac:dyDescent="0.25"/>
    <row r="465" s="269" customFormat="1" x14ac:dyDescent="0.25"/>
    <row r="466" s="269" customFormat="1" x14ac:dyDescent="0.25"/>
    <row r="467" s="269" customFormat="1" x14ac:dyDescent="0.25"/>
    <row r="468" s="269" customFormat="1" x14ac:dyDescent="0.25"/>
    <row r="469" s="269" customFormat="1" x14ac:dyDescent="0.25"/>
    <row r="470" s="269" customFormat="1" x14ac:dyDescent="0.25"/>
    <row r="471" s="269" customFormat="1" x14ac:dyDescent="0.25"/>
    <row r="472" s="269" customFormat="1" x14ac:dyDescent="0.25"/>
    <row r="473" s="269" customFormat="1" x14ac:dyDescent="0.25"/>
    <row r="474" s="269" customFormat="1" x14ac:dyDescent="0.25"/>
    <row r="475" s="269" customFormat="1" x14ac:dyDescent="0.25"/>
    <row r="476" s="269" customFormat="1" x14ac:dyDescent="0.25"/>
    <row r="477" s="269" customFormat="1" x14ac:dyDescent="0.25"/>
    <row r="478" s="269" customFormat="1" x14ac:dyDescent="0.25"/>
    <row r="479" s="269" customFormat="1" x14ac:dyDescent="0.25"/>
    <row r="480" s="269" customFormat="1" x14ac:dyDescent="0.25"/>
    <row r="481" s="269" customFormat="1" x14ac:dyDescent="0.25"/>
    <row r="482" s="269" customFormat="1" x14ac:dyDescent="0.25"/>
    <row r="483" s="269" customFormat="1" x14ac:dyDescent="0.25"/>
    <row r="484" s="269" customFormat="1" x14ac:dyDescent="0.25"/>
    <row r="485" s="269" customFormat="1" x14ac:dyDescent="0.25"/>
    <row r="486" s="269" customFormat="1" x14ac:dyDescent="0.25"/>
    <row r="487" s="269" customFormat="1" x14ac:dyDescent="0.25"/>
    <row r="488" s="269" customFormat="1" x14ac:dyDescent="0.25"/>
    <row r="489" s="269" customFormat="1" x14ac:dyDescent="0.25"/>
    <row r="490" s="269" customFormat="1" x14ac:dyDescent="0.25"/>
    <row r="491" s="269" customFormat="1" x14ac:dyDescent="0.25"/>
    <row r="492" s="269" customFormat="1" x14ac:dyDescent="0.25"/>
    <row r="493" s="269" customFormat="1" x14ac:dyDescent="0.25"/>
    <row r="494" s="269" customFormat="1" x14ac:dyDescent="0.25"/>
    <row r="495" s="269" customFormat="1" x14ac:dyDescent="0.25"/>
    <row r="496" s="269" customFormat="1" x14ac:dyDescent="0.25"/>
    <row r="497" s="269" customFormat="1" x14ac:dyDescent="0.25"/>
    <row r="498" s="269" customFormat="1" x14ac:dyDescent="0.25"/>
    <row r="499" s="269" customFormat="1" x14ac:dyDescent="0.25"/>
    <row r="500" s="269" customFormat="1" x14ac:dyDescent="0.25"/>
    <row r="501" s="269" customFormat="1" x14ac:dyDescent="0.25"/>
    <row r="502" s="269" customFormat="1" x14ac:dyDescent="0.25"/>
    <row r="503" s="269" customFormat="1" x14ac:dyDescent="0.25"/>
    <row r="504" s="269" customFormat="1" x14ac:dyDescent="0.25"/>
    <row r="505" s="269" customFormat="1" x14ac:dyDescent="0.25"/>
    <row r="506" s="269" customFormat="1" x14ac:dyDescent="0.25"/>
    <row r="507" s="269" customFormat="1" x14ac:dyDescent="0.25"/>
    <row r="508" s="269" customFormat="1" x14ac:dyDescent="0.25"/>
    <row r="509" s="269" customFormat="1" x14ac:dyDescent="0.25"/>
    <row r="510" s="269" customFormat="1" x14ac:dyDescent="0.25"/>
    <row r="511" s="269" customFormat="1" x14ac:dyDescent="0.25"/>
    <row r="512" s="269" customFormat="1" x14ac:dyDescent="0.25"/>
    <row r="513" s="269" customFormat="1" x14ac:dyDescent="0.25"/>
    <row r="514" s="269" customFormat="1" x14ac:dyDescent="0.25"/>
    <row r="515" s="269" customFormat="1" x14ac:dyDescent="0.25"/>
    <row r="516" s="269" customFormat="1" x14ac:dyDescent="0.25"/>
    <row r="517" s="269" customFormat="1" x14ac:dyDescent="0.25"/>
    <row r="518" s="269" customFormat="1" x14ac:dyDescent="0.25"/>
    <row r="519" s="269" customFormat="1" x14ac:dyDescent="0.25"/>
    <row r="520" s="269" customFormat="1" x14ac:dyDescent="0.25"/>
    <row r="521" s="269" customFormat="1" x14ac:dyDescent="0.25"/>
    <row r="522" s="269" customFormat="1" x14ac:dyDescent="0.25"/>
    <row r="523" s="269" customFormat="1" x14ac:dyDescent="0.25"/>
    <row r="524" s="269" customFormat="1" x14ac:dyDescent="0.25"/>
    <row r="525" s="269" customFormat="1" x14ac:dyDescent="0.25"/>
    <row r="526" s="269" customFormat="1" x14ac:dyDescent="0.25"/>
    <row r="527" s="269" customFormat="1" x14ac:dyDescent="0.25"/>
    <row r="528" s="269" customFormat="1" x14ac:dyDescent="0.25"/>
    <row r="529" s="269" customFormat="1" x14ac:dyDescent="0.25"/>
    <row r="530" s="269" customFormat="1" x14ac:dyDescent="0.25"/>
    <row r="531" s="269" customFormat="1" x14ac:dyDescent="0.25"/>
    <row r="532" s="269" customFormat="1" x14ac:dyDescent="0.25"/>
    <row r="533" s="269" customFormat="1" x14ac:dyDescent="0.25"/>
    <row r="534" s="269" customFormat="1" x14ac:dyDescent="0.25"/>
    <row r="535" s="269" customFormat="1" x14ac:dyDescent="0.25"/>
    <row r="536" s="269" customFormat="1" x14ac:dyDescent="0.25"/>
    <row r="537" s="269" customFormat="1" x14ac:dyDescent="0.25"/>
    <row r="538" s="269" customFormat="1" x14ac:dyDescent="0.25"/>
    <row r="539" s="269" customFormat="1" x14ac:dyDescent="0.25"/>
    <row r="540" s="269" customFormat="1" x14ac:dyDescent="0.25"/>
    <row r="541" s="269" customFormat="1" x14ac:dyDescent="0.25"/>
    <row r="542" s="269" customFormat="1" x14ac:dyDescent="0.25"/>
    <row r="543" s="269" customFormat="1" x14ac:dyDescent="0.25"/>
    <row r="544" s="269" customFormat="1" x14ac:dyDescent="0.25"/>
    <row r="545" s="269" customFormat="1" x14ac:dyDescent="0.25"/>
    <row r="546" s="269" customFormat="1" x14ac:dyDescent="0.25"/>
    <row r="547" s="269" customFormat="1" x14ac:dyDescent="0.25"/>
    <row r="548" s="269" customFormat="1" x14ac:dyDescent="0.25"/>
    <row r="549" s="269" customFormat="1" x14ac:dyDescent="0.25"/>
    <row r="550" s="269" customFormat="1" x14ac:dyDescent="0.25"/>
    <row r="551" s="269" customFormat="1" x14ac:dyDescent="0.25"/>
    <row r="552" s="269" customFormat="1" x14ac:dyDescent="0.25"/>
    <row r="553" s="269" customFormat="1" x14ac:dyDescent="0.25"/>
    <row r="554" s="269" customFormat="1" x14ac:dyDescent="0.25"/>
    <row r="555" s="269" customFormat="1" x14ac:dyDescent="0.25"/>
    <row r="556" s="269" customFormat="1" x14ac:dyDescent="0.25"/>
    <row r="557" s="269" customFormat="1" x14ac:dyDescent="0.25"/>
    <row r="558" s="269" customFormat="1" x14ac:dyDescent="0.25"/>
    <row r="559" s="269" customFormat="1" x14ac:dyDescent="0.25"/>
    <row r="560" s="269" customFormat="1" x14ac:dyDescent="0.25"/>
    <row r="561" s="269" customFormat="1" x14ac:dyDescent="0.25"/>
    <row r="562" s="269" customFormat="1" x14ac:dyDescent="0.25"/>
    <row r="563" s="269" customFormat="1" x14ac:dyDescent="0.25"/>
    <row r="564" s="269" customFormat="1" x14ac:dyDescent="0.25"/>
    <row r="565" s="269" customFormat="1" x14ac:dyDescent="0.25"/>
    <row r="566" s="269" customFormat="1" x14ac:dyDescent="0.25"/>
    <row r="567" s="269" customFormat="1" x14ac:dyDescent="0.25"/>
    <row r="568" s="269" customFormat="1" x14ac:dyDescent="0.25"/>
    <row r="569" s="269" customFormat="1" x14ac:dyDescent="0.25"/>
    <row r="570" s="269" customFormat="1" x14ac:dyDescent="0.25"/>
    <row r="571" s="269" customFormat="1" x14ac:dyDescent="0.25"/>
    <row r="572" s="269" customFormat="1" x14ac:dyDescent="0.25"/>
    <row r="573" s="269" customFormat="1" x14ac:dyDescent="0.25"/>
    <row r="574" s="269" customFormat="1" x14ac:dyDescent="0.25"/>
    <row r="575" s="269" customFormat="1" x14ac:dyDescent="0.25"/>
    <row r="576" s="269" customFormat="1" x14ac:dyDescent="0.25"/>
    <row r="577" s="269" customFormat="1" x14ac:dyDescent="0.25"/>
    <row r="578" s="269" customFormat="1" x14ac:dyDescent="0.25"/>
    <row r="579" s="269" customFormat="1" x14ac:dyDescent="0.25"/>
    <row r="580" s="269" customFormat="1" x14ac:dyDescent="0.25"/>
    <row r="581" s="269" customFormat="1" x14ac:dyDescent="0.25"/>
    <row r="582" s="269" customFormat="1" x14ac:dyDescent="0.25"/>
    <row r="583" s="269" customFormat="1" x14ac:dyDescent="0.25"/>
    <row r="584" s="269" customFormat="1" x14ac:dyDescent="0.25"/>
    <row r="585" s="269" customFormat="1" x14ac:dyDescent="0.25"/>
    <row r="586" s="269" customFormat="1" x14ac:dyDescent="0.25"/>
    <row r="587" s="269" customFormat="1" x14ac:dyDescent="0.25"/>
    <row r="588" s="269" customFormat="1" x14ac:dyDescent="0.25"/>
    <row r="589" s="269" customFormat="1" x14ac:dyDescent="0.25"/>
    <row r="590" s="269" customFormat="1" x14ac:dyDescent="0.25"/>
    <row r="591" s="269" customFormat="1" x14ac:dyDescent="0.25"/>
    <row r="592" s="269" customFormat="1" x14ac:dyDescent="0.25"/>
    <row r="593" s="269" customFormat="1" x14ac:dyDescent="0.25"/>
    <row r="594" s="269" customFormat="1" x14ac:dyDescent="0.25"/>
    <row r="595" s="269" customFormat="1" x14ac:dyDescent="0.25"/>
    <row r="596" s="269" customFormat="1" x14ac:dyDescent="0.25"/>
    <row r="597" s="269" customFormat="1" x14ac:dyDescent="0.25"/>
    <row r="598" s="269" customFormat="1" x14ac:dyDescent="0.25"/>
    <row r="599" s="269" customFormat="1" x14ac:dyDescent="0.25"/>
    <row r="600" s="269" customFormat="1" x14ac:dyDescent="0.25"/>
    <row r="601" s="269" customFormat="1" x14ac:dyDescent="0.25"/>
    <row r="602" s="269" customFormat="1" x14ac:dyDescent="0.25"/>
    <row r="603" s="269" customFormat="1" x14ac:dyDescent="0.25"/>
    <row r="604" s="269" customFormat="1" x14ac:dyDescent="0.25"/>
    <row r="605" s="269" customFormat="1" x14ac:dyDescent="0.25"/>
    <row r="606" s="269" customFormat="1" x14ac:dyDescent="0.25"/>
    <row r="607" s="269" customFormat="1" x14ac:dyDescent="0.25"/>
    <row r="608" s="269" customFormat="1" x14ac:dyDescent="0.25"/>
    <row r="609" s="269" customFormat="1" x14ac:dyDescent="0.25"/>
    <row r="610" s="269" customFormat="1" x14ac:dyDescent="0.25"/>
    <row r="611" s="269" customFormat="1" x14ac:dyDescent="0.25"/>
    <row r="612" s="269" customFormat="1" x14ac:dyDescent="0.25"/>
    <row r="613" s="269" customFormat="1" x14ac:dyDescent="0.25"/>
    <row r="614" s="269" customFormat="1" x14ac:dyDescent="0.25"/>
    <row r="615" s="269" customFormat="1" x14ac:dyDescent="0.25"/>
    <row r="616" s="269" customFormat="1" x14ac:dyDescent="0.25"/>
    <row r="617" s="269" customFormat="1" x14ac:dyDescent="0.25"/>
    <row r="618" s="269" customFormat="1" x14ac:dyDescent="0.25"/>
    <row r="619" s="269" customFormat="1" x14ac:dyDescent="0.25"/>
    <row r="620" s="269" customFormat="1" x14ac:dyDescent="0.25"/>
    <row r="621" s="269" customFormat="1" x14ac:dyDescent="0.25"/>
    <row r="622" s="269" customFormat="1" x14ac:dyDescent="0.25"/>
    <row r="623" s="269" customFormat="1" x14ac:dyDescent="0.25"/>
    <row r="624" s="269" customFormat="1" x14ac:dyDescent="0.25"/>
    <row r="625" s="269" customFormat="1" x14ac:dyDescent="0.25"/>
    <row r="626" s="269" customFormat="1" x14ac:dyDescent="0.25"/>
    <row r="627" s="269" customFormat="1" x14ac:dyDescent="0.25"/>
    <row r="628" s="269" customFormat="1" x14ac:dyDescent="0.25"/>
    <row r="629" s="269" customFormat="1" x14ac:dyDescent="0.25"/>
    <row r="630" s="269" customFormat="1" x14ac:dyDescent="0.25"/>
    <row r="631" s="269" customFormat="1" x14ac:dyDescent="0.25"/>
    <row r="632" s="269" customFormat="1" x14ac:dyDescent="0.25"/>
    <row r="633" s="269" customFormat="1" x14ac:dyDescent="0.25"/>
    <row r="634" s="269" customFormat="1" x14ac:dyDescent="0.25"/>
    <row r="635" s="269" customFormat="1" x14ac:dyDescent="0.25"/>
    <row r="636" s="269" customFormat="1" x14ac:dyDescent="0.25"/>
    <row r="637" s="269" customFormat="1" x14ac:dyDescent="0.25"/>
    <row r="638" s="269" customFormat="1" x14ac:dyDescent="0.25"/>
    <row r="639" s="269" customFormat="1" x14ac:dyDescent="0.25"/>
    <row r="640" s="269" customFormat="1" x14ac:dyDescent="0.25"/>
    <row r="641" s="269" customFormat="1" x14ac:dyDescent="0.25"/>
    <row r="642" s="269" customFormat="1" x14ac:dyDescent="0.25"/>
    <row r="643" s="269" customFormat="1" x14ac:dyDescent="0.25"/>
    <row r="644" s="269" customFormat="1" x14ac:dyDescent="0.25"/>
    <row r="645" s="269" customFormat="1" x14ac:dyDescent="0.25"/>
    <row r="646" s="269" customFormat="1" x14ac:dyDescent="0.25"/>
    <row r="647" s="269" customFormat="1" x14ac:dyDescent="0.25"/>
    <row r="648" s="269" customFormat="1" x14ac:dyDescent="0.25"/>
    <row r="649" s="269" customFormat="1" x14ac:dyDescent="0.25"/>
    <row r="650" s="269" customFormat="1" x14ac:dyDescent="0.25"/>
    <row r="651" s="269" customFormat="1" x14ac:dyDescent="0.25"/>
    <row r="652" s="269" customFormat="1" x14ac:dyDescent="0.25"/>
    <row r="653" s="269" customFormat="1" x14ac:dyDescent="0.25"/>
    <row r="654" s="269" customFormat="1" x14ac:dyDescent="0.25"/>
    <row r="655" s="269" customFormat="1" x14ac:dyDescent="0.25"/>
    <row r="656" s="269" customFormat="1" x14ac:dyDescent="0.25"/>
    <row r="657" s="269" customFormat="1" x14ac:dyDescent="0.25"/>
    <row r="658" s="269" customFormat="1" x14ac:dyDescent="0.25"/>
    <row r="659" s="269" customFormat="1" x14ac:dyDescent="0.25"/>
    <row r="660" s="269" customFormat="1" x14ac:dyDescent="0.25"/>
    <row r="661" s="269" customFormat="1" x14ac:dyDescent="0.25"/>
    <row r="662" s="269" customFormat="1" x14ac:dyDescent="0.25"/>
    <row r="663" s="269" customFormat="1" x14ac:dyDescent="0.25"/>
    <row r="664" s="269" customFormat="1" x14ac:dyDescent="0.25"/>
    <row r="665" s="269" customFormat="1" x14ac:dyDescent="0.25"/>
    <row r="666" s="269" customFormat="1" x14ac:dyDescent="0.25"/>
    <row r="667" s="269" customFormat="1" x14ac:dyDescent="0.25"/>
    <row r="668" s="269" customFormat="1" x14ac:dyDescent="0.25"/>
    <row r="669" s="269" customFormat="1" x14ac:dyDescent="0.25"/>
    <row r="670" s="269" customFormat="1" x14ac:dyDescent="0.25"/>
    <row r="671" s="269" customFormat="1" x14ac:dyDescent="0.25"/>
    <row r="672" s="269" customFormat="1" x14ac:dyDescent="0.25"/>
    <row r="673" s="269" customFormat="1" x14ac:dyDescent="0.25"/>
    <row r="674" s="269" customFormat="1" x14ac:dyDescent="0.25"/>
    <row r="675" s="269" customFormat="1" x14ac:dyDescent="0.25"/>
    <row r="676" s="269" customFormat="1" x14ac:dyDescent="0.25"/>
    <row r="677" s="269" customFormat="1" x14ac:dyDescent="0.25"/>
    <row r="678" s="269" customFormat="1" x14ac:dyDescent="0.25"/>
    <row r="679" s="269" customFormat="1" x14ac:dyDescent="0.25"/>
    <row r="680" s="269" customFormat="1" x14ac:dyDescent="0.25"/>
    <row r="681" s="269" customFormat="1" x14ac:dyDescent="0.25"/>
    <row r="682" s="269" customFormat="1" x14ac:dyDescent="0.25"/>
    <row r="683" s="269" customFormat="1" x14ac:dyDescent="0.25"/>
    <row r="684" s="269" customFormat="1" x14ac:dyDescent="0.25"/>
    <row r="685" s="269" customFormat="1" x14ac:dyDescent="0.25"/>
    <row r="686" s="269" customFormat="1" x14ac:dyDescent="0.25"/>
    <row r="687" s="269" customFormat="1" x14ac:dyDescent="0.25"/>
    <row r="688" s="269" customFormat="1" x14ac:dyDescent="0.25"/>
    <row r="689" s="269" customFormat="1" x14ac:dyDescent="0.25"/>
    <row r="690" s="269" customFormat="1" x14ac:dyDescent="0.25"/>
    <row r="691" s="269" customFormat="1" x14ac:dyDescent="0.25"/>
    <row r="692" s="269" customFormat="1" x14ac:dyDescent="0.25"/>
    <row r="693" s="269" customFormat="1" x14ac:dyDescent="0.25"/>
    <row r="694" s="269" customFormat="1" x14ac:dyDescent="0.25"/>
    <row r="695" s="269" customFormat="1" x14ac:dyDescent="0.25"/>
    <row r="696" s="269" customFormat="1" x14ac:dyDescent="0.25"/>
    <row r="697" s="269" customFormat="1" x14ac:dyDescent="0.25"/>
    <row r="698" s="269" customFormat="1" x14ac:dyDescent="0.25"/>
    <row r="699" s="269" customFormat="1" x14ac:dyDescent="0.25"/>
    <row r="700" s="269" customFormat="1" x14ac:dyDescent="0.25"/>
    <row r="701" s="269" customFormat="1" x14ac:dyDescent="0.25"/>
    <row r="702" s="269" customFormat="1" x14ac:dyDescent="0.25"/>
    <row r="703" s="269" customFormat="1" x14ac:dyDescent="0.25"/>
    <row r="704" s="269" customFormat="1" x14ac:dyDescent="0.25"/>
    <row r="705" s="269" customFormat="1" x14ac:dyDescent="0.25"/>
    <row r="706" s="269" customFormat="1" x14ac:dyDescent="0.25"/>
    <row r="707" s="269" customFormat="1" x14ac:dyDescent="0.25"/>
    <row r="708" s="269" customFormat="1" x14ac:dyDescent="0.25"/>
    <row r="709" s="269" customFormat="1" x14ac:dyDescent="0.25"/>
    <row r="710" s="269" customFormat="1" x14ac:dyDescent="0.25"/>
    <row r="711" s="269" customFormat="1" x14ac:dyDescent="0.25"/>
    <row r="712" s="269" customFormat="1" x14ac:dyDescent="0.25"/>
    <row r="713" s="269" customFormat="1" x14ac:dyDescent="0.25"/>
    <row r="714" s="269" customFormat="1" x14ac:dyDescent="0.25"/>
    <row r="715" s="269" customFormat="1" x14ac:dyDescent="0.25"/>
    <row r="716" s="269" customFormat="1" x14ac:dyDescent="0.25"/>
    <row r="717" s="269" customFormat="1" x14ac:dyDescent="0.25"/>
    <row r="718" s="269" customFormat="1" x14ac:dyDescent="0.25"/>
    <row r="719" s="269" customFormat="1" x14ac:dyDescent="0.25"/>
    <row r="720" s="269" customFormat="1" x14ac:dyDescent="0.25"/>
    <row r="721" s="269" customFormat="1" x14ac:dyDescent="0.25"/>
    <row r="722" s="269" customFormat="1" x14ac:dyDescent="0.25"/>
    <row r="723" s="269" customFormat="1" x14ac:dyDescent="0.25"/>
    <row r="724" s="269" customFormat="1" x14ac:dyDescent="0.25"/>
    <row r="725" s="269" customFormat="1" x14ac:dyDescent="0.25"/>
    <row r="726" s="269" customFormat="1" x14ac:dyDescent="0.25"/>
    <row r="727" s="269" customFormat="1" x14ac:dyDescent="0.25"/>
    <row r="728" s="269" customFormat="1" x14ac:dyDescent="0.25"/>
    <row r="729" s="269" customFormat="1" x14ac:dyDescent="0.25"/>
    <row r="730" s="269" customFormat="1" x14ac:dyDescent="0.25"/>
    <row r="731" s="269" customFormat="1" x14ac:dyDescent="0.25"/>
    <row r="732" s="269" customFormat="1" x14ac:dyDescent="0.25"/>
    <row r="733" s="269" customFormat="1" x14ac:dyDescent="0.25"/>
    <row r="734" s="269" customFormat="1" x14ac:dyDescent="0.25"/>
    <row r="735" s="269" customFormat="1" x14ac:dyDescent="0.25"/>
    <row r="736" s="269" customFormat="1" x14ac:dyDescent="0.25"/>
    <row r="737" s="269" customFormat="1" x14ac:dyDescent="0.25"/>
    <row r="738" s="269" customFormat="1" x14ac:dyDescent="0.25"/>
    <row r="739" s="269" customFormat="1" x14ac:dyDescent="0.25"/>
    <row r="740" s="269" customFormat="1" x14ac:dyDescent="0.25"/>
    <row r="741" s="269" customFormat="1" x14ac:dyDescent="0.25"/>
    <row r="742" s="269" customFormat="1" x14ac:dyDescent="0.25"/>
    <row r="743" s="269" customFormat="1" x14ac:dyDescent="0.25"/>
    <row r="744" s="269" customFormat="1" x14ac:dyDescent="0.25"/>
    <row r="745" s="269" customFormat="1" x14ac:dyDescent="0.25"/>
    <row r="746" s="269" customFormat="1" x14ac:dyDescent="0.25"/>
    <row r="747" s="269" customFormat="1" x14ac:dyDescent="0.25"/>
    <row r="748" s="269" customFormat="1" x14ac:dyDescent="0.25"/>
    <row r="749" s="269" customFormat="1" x14ac:dyDescent="0.25"/>
    <row r="750" s="269" customFormat="1" x14ac:dyDescent="0.25"/>
    <row r="751" s="269" customFormat="1" x14ac:dyDescent="0.25"/>
    <row r="752" s="269" customFormat="1" x14ac:dyDescent="0.25"/>
    <row r="753" s="269" customFormat="1" x14ac:dyDescent="0.25"/>
    <row r="754" s="269" customFormat="1" x14ac:dyDescent="0.25"/>
    <row r="755" s="269" customFormat="1" x14ac:dyDescent="0.25"/>
    <row r="756" s="269" customFormat="1" x14ac:dyDescent="0.25"/>
    <row r="757" s="269" customFormat="1" x14ac:dyDescent="0.25"/>
    <row r="758" s="269" customFormat="1" x14ac:dyDescent="0.25"/>
    <row r="759" s="269" customFormat="1" x14ac:dyDescent="0.25"/>
    <row r="760" s="269" customFormat="1" x14ac:dyDescent="0.25"/>
    <row r="761" s="269" customFormat="1" x14ac:dyDescent="0.25"/>
    <row r="762" s="269" customFormat="1" x14ac:dyDescent="0.25"/>
    <row r="763" s="269" customFormat="1" x14ac:dyDescent="0.25"/>
    <row r="764" s="269" customFormat="1" x14ac:dyDescent="0.25"/>
    <row r="765" s="269" customFormat="1" x14ac:dyDescent="0.25"/>
    <row r="766" s="269" customFormat="1" x14ac:dyDescent="0.25"/>
    <row r="767" s="269" customFormat="1" x14ac:dyDescent="0.25"/>
    <row r="768" s="269" customFormat="1" x14ac:dyDescent="0.25"/>
    <row r="769" s="269" customFormat="1" x14ac:dyDescent="0.25"/>
    <row r="770" s="269" customFormat="1" x14ac:dyDescent="0.25"/>
    <row r="771" s="269" customFormat="1" x14ac:dyDescent="0.25"/>
    <row r="772" s="269" customFormat="1" x14ac:dyDescent="0.25"/>
    <row r="773" s="269" customFormat="1" x14ac:dyDescent="0.25"/>
    <row r="774" s="269" customFormat="1" x14ac:dyDescent="0.25"/>
    <row r="775" s="269" customFormat="1" x14ac:dyDescent="0.25"/>
    <row r="776" s="269" customFormat="1" x14ac:dyDescent="0.25"/>
    <row r="777" s="269" customFormat="1" x14ac:dyDescent="0.25"/>
    <row r="778" s="269" customFormat="1" x14ac:dyDescent="0.25"/>
    <row r="779" s="269" customFormat="1" x14ac:dyDescent="0.25"/>
    <row r="780" s="269" customFormat="1" x14ac:dyDescent="0.25"/>
    <row r="781" s="269" customFormat="1" x14ac:dyDescent="0.25"/>
    <row r="782" s="269" customFormat="1" x14ac:dyDescent="0.25"/>
    <row r="783" s="269" customFormat="1" x14ac:dyDescent="0.25"/>
    <row r="784" s="269" customFormat="1" x14ac:dyDescent="0.25"/>
    <row r="785" s="269" customFormat="1" x14ac:dyDescent="0.25"/>
    <row r="786" s="269" customFormat="1" x14ac:dyDescent="0.25"/>
    <row r="787" s="269" customFormat="1" x14ac:dyDescent="0.25"/>
    <row r="788" s="269" customFormat="1" x14ac:dyDescent="0.25"/>
    <row r="789" s="269" customFormat="1" x14ac:dyDescent="0.25"/>
    <row r="790" s="269" customFormat="1" x14ac:dyDescent="0.25"/>
    <row r="791" s="269" customFormat="1" x14ac:dyDescent="0.25"/>
    <row r="792" s="269" customFormat="1" x14ac:dyDescent="0.25"/>
    <row r="793" s="269" customFormat="1" x14ac:dyDescent="0.25"/>
    <row r="794" s="269" customFormat="1" x14ac:dyDescent="0.25"/>
    <row r="795" s="269" customFormat="1" x14ac:dyDescent="0.25"/>
    <row r="796" s="269" customFormat="1" x14ac:dyDescent="0.25"/>
    <row r="797" s="269" customFormat="1" x14ac:dyDescent="0.25"/>
    <row r="798" s="269" customFormat="1" x14ac:dyDescent="0.25"/>
    <row r="799" s="269" customFormat="1" x14ac:dyDescent="0.25"/>
    <row r="800" s="269" customFormat="1" x14ac:dyDescent="0.25"/>
    <row r="801" s="269" customFormat="1" x14ac:dyDescent="0.25"/>
    <row r="802" s="269" customFormat="1" x14ac:dyDescent="0.25"/>
    <row r="803" s="269" customFormat="1" x14ac:dyDescent="0.25"/>
    <row r="804" s="269" customFormat="1" x14ac:dyDescent="0.25"/>
    <row r="805" s="269" customFormat="1" x14ac:dyDescent="0.25"/>
    <row r="806" s="269" customFormat="1" x14ac:dyDescent="0.25"/>
    <row r="807" s="269" customFormat="1" x14ac:dyDescent="0.25"/>
    <row r="808" s="269" customFormat="1" x14ac:dyDescent="0.25"/>
    <row r="809" s="269" customFormat="1" x14ac:dyDescent="0.25"/>
    <row r="810" s="269" customFormat="1" x14ac:dyDescent="0.25"/>
    <row r="811" s="269" customFormat="1" x14ac:dyDescent="0.25"/>
    <row r="812" s="269" customFormat="1" x14ac:dyDescent="0.25"/>
    <row r="813" s="269" customFormat="1" x14ac:dyDescent="0.25"/>
    <row r="814" s="269" customFormat="1" x14ac:dyDescent="0.25"/>
    <row r="815" s="269" customFormat="1" x14ac:dyDescent="0.25"/>
    <row r="816" s="269" customFormat="1" x14ac:dyDescent="0.25"/>
    <row r="817" s="269" customFormat="1" x14ac:dyDescent="0.25"/>
    <row r="818" s="269" customFormat="1" x14ac:dyDescent="0.25"/>
    <row r="819" s="269" customFormat="1" x14ac:dyDescent="0.25"/>
    <row r="820" s="269" customFormat="1" x14ac:dyDescent="0.25"/>
    <row r="821" s="269" customFormat="1" x14ac:dyDescent="0.25"/>
    <row r="822" s="269" customFormat="1" x14ac:dyDescent="0.25"/>
    <row r="823" s="269" customFormat="1" x14ac:dyDescent="0.25"/>
    <row r="824" s="269" customFormat="1" x14ac:dyDescent="0.25"/>
    <row r="825" s="269" customFormat="1" x14ac:dyDescent="0.25"/>
    <row r="826" s="269" customFormat="1" x14ac:dyDescent="0.25"/>
    <row r="827" s="269" customFormat="1" x14ac:dyDescent="0.25"/>
    <row r="828" s="269" customFormat="1" x14ac:dyDescent="0.25"/>
    <row r="829" s="269" customFormat="1" x14ac:dyDescent="0.25"/>
    <row r="830" s="269" customFormat="1" x14ac:dyDescent="0.25"/>
    <row r="831" s="269" customFormat="1" x14ac:dyDescent="0.25"/>
    <row r="832" s="269" customFormat="1" x14ac:dyDescent="0.25"/>
    <row r="833" s="269" customFormat="1" x14ac:dyDescent="0.25"/>
    <row r="834" s="269" customFormat="1" x14ac:dyDescent="0.25"/>
    <row r="835" s="269" customFormat="1" x14ac:dyDescent="0.25"/>
    <row r="836" s="269" customFormat="1" x14ac:dyDescent="0.25"/>
    <row r="837" s="269" customFormat="1" x14ac:dyDescent="0.25"/>
    <row r="838" s="269" customFormat="1" x14ac:dyDescent="0.25"/>
    <row r="839" s="269" customFormat="1" x14ac:dyDescent="0.25"/>
    <row r="840" s="269" customFormat="1" x14ac:dyDescent="0.25"/>
    <row r="841" s="269" customFormat="1" x14ac:dyDescent="0.25"/>
    <row r="842" s="269" customFormat="1" x14ac:dyDescent="0.25"/>
    <row r="843" s="269" customFormat="1" x14ac:dyDescent="0.25"/>
    <row r="844" s="269" customFormat="1" x14ac:dyDescent="0.25"/>
    <row r="845" s="269" customFormat="1" x14ac:dyDescent="0.25"/>
    <row r="846" s="269" customFormat="1" x14ac:dyDescent="0.25"/>
    <row r="847" s="269" customFormat="1" x14ac:dyDescent="0.25"/>
    <row r="848" s="269" customFormat="1" x14ac:dyDescent="0.25"/>
    <row r="849" s="269" customFormat="1" x14ac:dyDescent="0.25"/>
    <row r="850" s="269" customFormat="1" x14ac:dyDescent="0.25"/>
    <row r="851" s="269" customFormat="1" x14ac:dyDescent="0.25"/>
    <row r="852" s="269" customFormat="1" x14ac:dyDescent="0.25"/>
    <row r="853" s="269" customFormat="1" x14ac:dyDescent="0.25"/>
    <row r="854" s="269" customFormat="1" x14ac:dyDescent="0.25"/>
    <row r="855" s="269" customFormat="1" x14ac:dyDescent="0.25"/>
    <row r="856" s="269" customFormat="1" x14ac:dyDescent="0.25"/>
    <row r="857" s="269" customFormat="1" x14ac:dyDescent="0.25"/>
    <row r="858" s="269" customFormat="1" x14ac:dyDescent="0.25"/>
    <row r="859" s="269" customFormat="1" x14ac:dyDescent="0.25"/>
    <row r="860" s="269" customFormat="1" x14ac:dyDescent="0.25"/>
    <row r="861" s="269" customFormat="1" x14ac:dyDescent="0.25"/>
    <row r="862" s="269" customFormat="1" x14ac:dyDescent="0.25"/>
    <row r="863" s="269" customFormat="1" x14ac:dyDescent="0.25"/>
    <row r="864" s="269" customFormat="1" x14ac:dyDescent="0.25"/>
    <row r="865" s="269" customFormat="1" x14ac:dyDescent="0.25"/>
    <row r="866" s="269" customFormat="1" x14ac:dyDescent="0.25"/>
    <row r="867" s="269" customFormat="1" x14ac:dyDescent="0.25"/>
    <row r="868" s="269" customFormat="1" x14ac:dyDescent="0.25"/>
    <row r="869" s="269" customFormat="1" x14ac:dyDescent="0.25"/>
    <row r="870" s="269" customFormat="1" x14ac:dyDescent="0.25"/>
    <row r="871" s="269" customFormat="1" x14ac:dyDescent="0.25"/>
    <row r="872" s="269" customFormat="1" x14ac:dyDescent="0.25"/>
    <row r="873" s="269" customFormat="1" x14ac:dyDescent="0.25"/>
    <row r="874" s="269" customFormat="1" x14ac:dyDescent="0.25"/>
    <row r="875" s="269" customFormat="1" x14ac:dyDescent="0.25"/>
    <row r="876" s="269" customFormat="1" x14ac:dyDescent="0.25"/>
    <row r="877" s="269" customFormat="1" x14ac:dyDescent="0.25"/>
    <row r="878" s="269" customFormat="1" x14ac:dyDescent="0.25"/>
    <row r="879" s="269" customFormat="1" x14ac:dyDescent="0.25"/>
    <row r="880" s="269" customFormat="1" x14ac:dyDescent="0.25"/>
    <row r="881" s="269" customFormat="1" x14ac:dyDescent="0.25"/>
    <row r="882" s="269" customFormat="1" x14ac:dyDescent="0.25"/>
    <row r="883" s="269" customFormat="1" x14ac:dyDescent="0.25"/>
    <row r="884" s="269" customFormat="1" x14ac:dyDescent="0.25"/>
    <row r="885" s="269" customFormat="1" x14ac:dyDescent="0.25"/>
    <row r="886" s="269" customFormat="1" x14ac:dyDescent="0.25"/>
    <row r="887" s="269" customFormat="1" x14ac:dyDescent="0.25"/>
    <row r="888" s="269" customFormat="1" x14ac:dyDescent="0.25"/>
    <row r="889" s="269" customFormat="1" x14ac:dyDescent="0.25"/>
    <row r="890" s="269" customFormat="1" x14ac:dyDescent="0.25"/>
    <row r="891" s="269" customFormat="1" x14ac:dyDescent="0.25"/>
    <row r="892" s="269" customFormat="1" x14ac:dyDescent="0.25"/>
    <row r="893" s="269" customFormat="1" x14ac:dyDescent="0.25"/>
  </sheetData>
  <pageMargins left="0.7" right="0.7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Layout" zoomScaleNormal="70" workbookViewId="0">
      <selection activeCell="J5" sqref="J5"/>
    </sheetView>
  </sheetViews>
  <sheetFormatPr defaultColWidth="9.140625" defaultRowHeight="15" x14ac:dyDescent="0.25"/>
  <cols>
    <col min="1" max="1" width="18.140625" style="10" customWidth="1"/>
    <col min="2" max="2" width="32.140625" style="10" customWidth="1"/>
    <col min="3" max="3" width="28.5703125" style="10" customWidth="1"/>
    <col min="4" max="6" width="5.42578125" style="10" customWidth="1"/>
    <col min="7" max="7" width="9.140625" style="10"/>
    <col min="8" max="8" width="18.140625" style="10" customWidth="1"/>
    <col min="9" max="9" width="32.140625" style="10" customWidth="1"/>
    <col min="10" max="10" width="28.5703125" style="10" customWidth="1"/>
    <col min="11" max="13" width="5.42578125" style="10" customWidth="1"/>
    <col min="14" max="16384" width="9.140625" style="10"/>
  </cols>
  <sheetData>
    <row r="1" spans="1:15" s="2" customFormat="1" ht="60.75" customHeight="1" x14ac:dyDescent="0.3">
      <c r="B1" s="234"/>
      <c r="C1" s="234"/>
      <c r="D1" s="235" t="s">
        <v>200</v>
      </c>
      <c r="E1" s="235"/>
      <c r="F1" s="235"/>
      <c r="G1" s="235"/>
      <c r="H1" s="235"/>
      <c r="I1" s="235"/>
      <c r="J1" s="235"/>
      <c r="K1" s="235"/>
      <c r="L1" s="235"/>
      <c r="M1" s="235"/>
      <c r="N1" s="3"/>
      <c r="O1" s="3"/>
    </row>
    <row r="2" spans="1:15" s="2" customFormat="1" ht="17.100000000000001" customHeight="1" x14ac:dyDescent="0.2">
      <c r="A2" s="4" t="s">
        <v>0</v>
      </c>
      <c r="B2" s="236"/>
      <c r="C2" s="236"/>
      <c r="D2" s="237" t="s">
        <v>180</v>
      </c>
      <c r="E2" s="238"/>
      <c r="F2" s="238"/>
      <c r="G2" s="238"/>
      <c r="H2" s="5"/>
      <c r="I2" s="6" t="s">
        <v>181</v>
      </c>
      <c r="J2" s="239"/>
      <c r="K2" s="239"/>
      <c r="L2" s="239"/>
      <c r="M2" s="239"/>
      <c r="O2" s="7"/>
    </row>
    <row r="3" spans="1:15" s="9" customFormat="1" ht="17.100000000000001" customHeight="1" x14ac:dyDescent="0.2">
      <c r="A3" s="4" t="s">
        <v>182</v>
      </c>
      <c r="B3" s="227"/>
      <c r="C3" s="227"/>
      <c r="D3" s="228" t="s">
        <v>19</v>
      </c>
      <c r="E3" s="229"/>
      <c r="F3" s="229"/>
      <c r="G3" s="229"/>
      <c r="H3" s="8">
        <v>2</v>
      </c>
      <c r="I3" s="6" t="s">
        <v>183</v>
      </c>
      <c r="J3" s="230"/>
      <c r="K3" s="230"/>
      <c r="L3" s="230"/>
      <c r="M3" s="230"/>
    </row>
    <row r="4" spans="1:15" s="9" customFormat="1" ht="6.75" customHeight="1" x14ac:dyDescent="0.25">
      <c r="A4" s="10"/>
      <c r="D4" s="11"/>
      <c r="E4" s="11"/>
      <c r="F4" s="11"/>
      <c r="G4" s="11"/>
      <c r="H4" s="12"/>
      <c r="I4" s="13"/>
      <c r="J4" s="13"/>
      <c r="K4" s="14"/>
      <c r="L4" s="15"/>
      <c r="M4" s="15"/>
    </row>
    <row r="5" spans="1:15" s="2" customFormat="1" ht="17.100000000000001" customHeight="1" x14ac:dyDescent="0.2">
      <c r="A5" s="258" t="s">
        <v>94</v>
      </c>
      <c r="B5" s="259"/>
      <c r="C5" s="165" t="s">
        <v>255</v>
      </c>
      <c r="D5" s="166" t="s">
        <v>9</v>
      </c>
      <c r="E5" s="166" t="s">
        <v>8</v>
      </c>
      <c r="F5" s="166" t="s">
        <v>20</v>
      </c>
      <c r="G5" s="16"/>
      <c r="H5" s="164" t="s">
        <v>95</v>
      </c>
      <c r="I5" s="167"/>
      <c r="J5" s="165" t="s">
        <v>255</v>
      </c>
      <c r="K5" s="166" t="s">
        <v>9</v>
      </c>
      <c r="L5" s="166" t="s">
        <v>8</v>
      </c>
      <c r="M5" s="166" t="s">
        <v>20</v>
      </c>
      <c r="N5" s="17"/>
    </row>
    <row r="6" spans="1:15" s="2" customFormat="1" ht="18" customHeight="1" x14ac:dyDescent="0.2">
      <c r="A6" s="18"/>
      <c r="B6" s="18"/>
      <c r="C6" s="19"/>
      <c r="D6" s="20"/>
      <c r="E6" s="20"/>
      <c r="F6" s="20"/>
      <c r="G6" s="168"/>
      <c r="H6" s="18"/>
      <c r="I6" s="18"/>
      <c r="J6" s="18"/>
      <c r="K6" s="20"/>
      <c r="L6" s="20"/>
      <c r="M6" s="20"/>
      <c r="N6" s="21"/>
      <c r="O6" s="17"/>
    </row>
    <row r="7" spans="1:15" s="2" customFormat="1" ht="18" customHeight="1" x14ac:dyDescent="0.2">
      <c r="A7" s="24"/>
      <c r="B7" s="24"/>
      <c r="C7" s="19"/>
      <c r="D7" s="20"/>
      <c r="E7" s="20"/>
      <c r="F7" s="20"/>
      <c r="G7" s="23"/>
      <c r="H7" s="24"/>
      <c r="I7" s="24"/>
      <c r="J7" s="18"/>
      <c r="K7" s="20"/>
      <c r="L7" s="20"/>
      <c r="M7" s="20"/>
      <c r="N7" s="23"/>
      <c r="O7" s="17"/>
    </row>
    <row r="8" spans="1:15" s="2" customFormat="1" ht="18" customHeight="1" x14ac:dyDescent="0.2">
      <c r="A8" s="18"/>
      <c r="B8" s="24"/>
      <c r="C8" s="25"/>
      <c r="D8" s="20"/>
      <c r="E8" s="20"/>
      <c r="F8" s="20"/>
      <c r="G8" s="23"/>
      <c r="H8" s="18"/>
      <c r="I8" s="24"/>
      <c r="J8" s="18"/>
      <c r="K8" s="20"/>
      <c r="L8" s="20"/>
      <c r="M8" s="20"/>
      <c r="N8" s="23"/>
      <c r="O8" s="17"/>
    </row>
    <row r="9" spans="1:15" s="2" customFormat="1" ht="18" customHeight="1" x14ac:dyDescent="0.2">
      <c r="A9" s="24"/>
      <c r="B9" s="18"/>
      <c r="C9" s="18"/>
      <c r="D9" s="20"/>
      <c r="E9" s="20"/>
      <c r="F9" s="20"/>
      <c r="G9" s="23"/>
      <c r="H9" s="18"/>
      <c r="I9" s="24"/>
      <c r="J9" s="18"/>
      <c r="K9" s="20"/>
      <c r="L9" s="20"/>
      <c r="M9" s="20"/>
      <c r="N9" s="23"/>
      <c r="O9" s="17"/>
    </row>
    <row r="10" spans="1:15" s="2" customFormat="1" ht="18" customHeight="1" x14ac:dyDescent="0.2">
      <c r="A10" s="24"/>
      <c r="B10" s="24"/>
      <c r="C10" s="26"/>
      <c r="D10" s="20"/>
      <c r="E10" s="20"/>
      <c r="F10" s="20"/>
      <c r="G10" s="23"/>
      <c r="H10" s="18"/>
      <c r="I10" s="24"/>
      <c r="J10" s="18"/>
      <c r="K10" s="20"/>
      <c r="L10" s="20"/>
      <c r="M10" s="20"/>
      <c r="N10" s="23"/>
      <c r="O10" s="17"/>
    </row>
    <row r="11" spans="1:15" s="2" customFormat="1" ht="18" customHeight="1" x14ac:dyDescent="0.2">
      <c r="A11" s="17"/>
      <c r="B11" s="17"/>
      <c r="C11" s="218"/>
      <c r="D11" s="20"/>
      <c r="E11" s="27"/>
      <c r="F11" s="23"/>
      <c r="G11" s="23"/>
      <c r="J11" s="17"/>
      <c r="K11" s="22"/>
      <c r="L11" s="23"/>
      <c r="M11" s="23"/>
      <c r="N11" s="23"/>
      <c r="O11" s="17"/>
    </row>
    <row r="12" spans="1:15" s="2" customFormat="1" ht="18" customHeight="1" x14ac:dyDescent="0.2">
      <c r="A12" s="261" t="s">
        <v>96</v>
      </c>
      <c r="B12" s="261"/>
      <c r="C12" s="17"/>
      <c r="D12" s="23"/>
      <c r="E12" s="23"/>
      <c r="F12" s="23"/>
      <c r="G12" s="23"/>
      <c r="H12" s="201" t="s">
        <v>97</v>
      </c>
      <c r="I12" s="201"/>
      <c r="J12" s="17"/>
      <c r="K12" s="23"/>
      <c r="L12" s="23"/>
      <c r="M12" s="23"/>
      <c r="N12" s="23"/>
      <c r="O12" s="17"/>
    </row>
    <row r="13" spans="1:15" s="2" customFormat="1" ht="18" customHeight="1" x14ac:dyDescent="0.2">
      <c r="A13" s="24"/>
      <c r="B13" s="24"/>
      <c r="C13" s="28"/>
      <c r="D13" s="20"/>
      <c r="E13" s="20"/>
      <c r="F13" s="20"/>
      <c r="G13" s="23"/>
      <c r="H13" s="29"/>
      <c r="I13" s="30"/>
      <c r="J13" s="28"/>
      <c r="K13" s="20"/>
      <c r="L13" s="20"/>
      <c r="M13" s="20"/>
      <c r="N13" s="23"/>
      <c r="O13" s="17"/>
    </row>
    <row r="14" spans="1:15" s="2" customFormat="1" ht="18" customHeight="1" x14ac:dyDescent="0.2">
      <c r="A14" s="24"/>
      <c r="B14" s="24"/>
      <c r="C14" s="18"/>
      <c r="D14" s="20"/>
      <c r="E14" s="20"/>
      <c r="F14" s="20"/>
      <c r="G14" s="23"/>
      <c r="H14" s="29"/>
      <c r="I14" s="30"/>
      <c r="J14" s="28"/>
      <c r="K14" s="20"/>
      <c r="L14" s="20"/>
      <c r="M14" s="20"/>
      <c r="O14" s="17"/>
    </row>
    <row r="15" spans="1:15" s="2" customFormat="1" ht="18" customHeight="1" x14ac:dyDescent="0.2">
      <c r="A15" s="29"/>
      <c r="B15" s="31"/>
      <c r="C15" s="18"/>
      <c r="D15" s="20"/>
      <c r="E15" s="20"/>
      <c r="F15" s="20"/>
      <c r="G15" s="23"/>
      <c r="H15" s="29"/>
      <c r="I15" s="30"/>
      <c r="J15" s="30"/>
      <c r="K15" s="20"/>
      <c r="L15" s="20"/>
      <c r="M15" s="20"/>
      <c r="N15" s="23"/>
      <c r="O15" s="17"/>
    </row>
    <row r="16" spans="1:15" s="2" customFormat="1" ht="18" customHeight="1" x14ac:dyDescent="0.2">
      <c r="A16" s="219"/>
      <c r="B16" s="219"/>
      <c r="C16" s="220"/>
      <c r="D16" s="20"/>
      <c r="E16" s="20"/>
      <c r="F16" s="20"/>
      <c r="G16" s="23"/>
      <c r="H16" s="29"/>
      <c r="I16" s="30"/>
      <c r="J16" s="18"/>
      <c r="K16" s="20"/>
      <c r="L16" s="20"/>
      <c r="M16" s="20"/>
      <c r="N16" s="23"/>
      <c r="O16" s="17"/>
    </row>
    <row r="17" spans="1:17" s="2" customFormat="1" ht="18" customHeight="1" x14ac:dyDescent="0.2">
      <c r="A17" s="24"/>
      <c r="B17" s="24"/>
      <c r="C17" s="18"/>
      <c r="D17" s="20"/>
      <c r="E17" s="20"/>
      <c r="F17" s="20" t="s">
        <v>184</v>
      </c>
      <c r="G17" s="23"/>
      <c r="H17" s="29"/>
      <c r="I17" s="30"/>
      <c r="J17" s="18"/>
      <c r="K17" s="20"/>
      <c r="L17" s="20"/>
      <c r="M17" s="20"/>
      <c r="N17" s="23"/>
      <c r="O17" s="17"/>
    </row>
    <row r="18" spans="1:17" s="2" customFormat="1" ht="18" customHeight="1" x14ac:dyDescent="0.2">
      <c r="A18" s="46"/>
      <c r="B18" s="46"/>
      <c r="C18" s="17"/>
      <c r="D18" s="20"/>
      <c r="E18" s="23"/>
      <c r="F18" s="23"/>
      <c r="G18" s="23"/>
      <c r="I18" s="32"/>
      <c r="J18" s="33"/>
      <c r="K18" s="22"/>
      <c r="L18" s="27"/>
      <c r="M18" s="23"/>
      <c r="N18" s="23"/>
      <c r="O18" s="17"/>
    </row>
    <row r="19" spans="1:17" s="2" customFormat="1" ht="18" customHeight="1" x14ac:dyDescent="0.2">
      <c r="A19" s="260" t="s">
        <v>185</v>
      </c>
      <c r="B19" s="260"/>
      <c r="C19" s="17"/>
      <c r="D19" s="23"/>
      <c r="E19" s="23"/>
      <c r="F19" s="23"/>
      <c r="G19" s="23"/>
      <c r="H19" s="201" t="s">
        <v>98</v>
      </c>
      <c r="I19" s="201"/>
      <c r="J19" s="17"/>
      <c r="K19" s="23"/>
      <c r="L19" s="23"/>
      <c r="M19" s="23"/>
      <c r="N19" s="23"/>
      <c r="O19" s="17"/>
    </row>
    <row r="20" spans="1:17" s="2" customFormat="1" ht="18" customHeight="1" x14ac:dyDescent="0.2">
      <c r="A20" s="29"/>
      <c r="B20" s="30"/>
      <c r="C20" s="28"/>
      <c r="D20" s="20"/>
      <c r="E20" s="20"/>
      <c r="F20" s="20"/>
      <c r="G20" s="34"/>
      <c r="H20" s="29"/>
      <c r="I20" s="30"/>
      <c r="J20" s="28"/>
      <c r="K20" s="20"/>
      <c r="L20" s="20"/>
      <c r="M20" s="20"/>
      <c r="N20" s="23"/>
      <c r="O20" s="17"/>
    </row>
    <row r="21" spans="1:17" s="2" customFormat="1" ht="18" customHeight="1" x14ac:dyDescent="0.2">
      <c r="A21" s="31"/>
      <c r="B21" s="31"/>
      <c r="C21" s="18"/>
      <c r="D21" s="20"/>
      <c r="E21" s="20"/>
      <c r="F21" s="20"/>
      <c r="G21" s="23"/>
      <c r="H21" s="29"/>
      <c r="I21" s="29"/>
      <c r="J21" s="35"/>
      <c r="K21" s="20"/>
      <c r="L21" s="20"/>
      <c r="M21" s="20"/>
      <c r="N21" s="23"/>
      <c r="O21" s="17"/>
    </row>
    <row r="22" spans="1:17" s="2" customFormat="1" ht="18" customHeight="1" x14ac:dyDescent="0.2">
      <c r="A22" s="31"/>
      <c r="B22" s="31"/>
      <c r="C22" s="28"/>
      <c r="D22" s="20"/>
      <c r="E22" s="20"/>
      <c r="F22" s="20"/>
      <c r="G22" s="23"/>
      <c r="H22" s="31"/>
      <c r="I22" s="31"/>
      <c r="J22" s="28"/>
      <c r="K22" s="20"/>
      <c r="L22" s="20"/>
      <c r="M22" s="20"/>
      <c r="N22" s="23"/>
      <c r="O22" s="17"/>
    </row>
    <row r="23" spans="1:17" s="2" customFormat="1" ht="18" customHeight="1" x14ac:dyDescent="0.2">
      <c r="A23" s="29"/>
      <c r="B23" s="30"/>
      <c r="C23" s="18"/>
      <c r="D23" s="20"/>
      <c r="E23" s="20"/>
      <c r="F23" s="20"/>
      <c r="G23" s="23"/>
      <c r="H23" s="31"/>
      <c r="I23" s="31"/>
      <c r="J23" s="36"/>
      <c r="K23" s="20"/>
      <c r="L23" s="20"/>
      <c r="M23" s="20"/>
      <c r="N23" s="34"/>
      <c r="O23" s="17"/>
    </row>
    <row r="24" spans="1:17" s="2" customFormat="1" ht="18" customHeight="1" x14ac:dyDescent="0.2">
      <c r="A24" s="31"/>
      <c r="B24" s="31"/>
      <c r="C24" s="18"/>
      <c r="D24" s="20"/>
      <c r="E24" s="20"/>
      <c r="F24" s="20"/>
      <c r="G24" s="23"/>
      <c r="H24" s="31"/>
      <c r="I24" s="31"/>
      <c r="J24" s="36"/>
      <c r="K24" s="20"/>
      <c r="L24" s="20"/>
      <c r="M24" s="20"/>
      <c r="N24" s="23"/>
      <c r="O24" s="17"/>
      <c r="Q24" s="17"/>
    </row>
    <row r="25" spans="1:17" s="2" customFormat="1" ht="18" customHeight="1" x14ac:dyDescent="0.2">
      <c r="A25" s="37"/>
      <c r="B25" s="37"/>
      <c r="C25" s="38"/>
      <c r="D25" s="20"/>
      <c r="E25" s="23"/>
      <c r="F25" s="23"/>
      <c r="G25" s="23"/>
      <c r="J25" s="17"/>
      <c r="K25" s="22"/>
      <c r="L25" s="23"/>
      <c r="M25" s="23"/>
      <c r="N25" s="23"/>
      <c r="O25" s="17"/>
    </row>
    <row r="26" spans="1:17" s="2" customFormat="1" ht="18" customHeight="1" x14ac:dyDescent="0.2">
      <c r="A26" s="201" t="s">
        <v>99</v>
      </c>
      <c r="B26" s="201"/>
      <c r="C26" s="17"/>
      <c r="D26" s="23"/>
      <c r="E26" s="23"/>
      <c r="F26" s="23"/>
      <c r="G26" s="23"/>
      <c r="H26" s="201" t="s">
        <v>100</v>
      </c>
      <c r="I26" s="201"/>
      <c r="J26" s="17"/>
      <c r="K26" s="23"/>
      <c r="L26" s="23"/>
      <c r="M26" s="23"/>
      <c r="N26" s="23"/>
      <c r="O26" s="17"/>
    </row>
    <row r="27" spans="1:17" s="2" customFormat="1" ht="15.75" customHeight="1" x14ac:dyDescent="0.2">
      <c r="A27" s="39"/>
      <c r="B27" s="31"/>
      <c r="C27" s="28"/>
      <c r="D27" s="20"/>
      <c r="E27" s="20"/>
      <c r="F27" s="20"/>
      <c r="G27" s="27"/>
      <c r="H27" s="29"/>
      <c r="I27" s="29"/>
      <c r="J27" s="28"/>
      <c r="K27" s="20"/>
      <c r="L27" s="20"/>
      <c r="M27" s="20"/>
      <c r="N27" s="23"/>
      <c r="O27" s="17"/>
    </row>
    <row r="28" spans="1:17" s="2" customFormat="1" ht="15.75" customHeight="1" x14ac:dyDescent="0.2">
      <c r="A28" s="31"/>
      <c r="B28" s="31"/>
      <c r="C28" s="35"/>
      <c r="D28" s="20"/>
      <c r="E28" s="20"/>
      <c r="F28" s="20"/>
      <c r="G28" s="23"/>
      <c r="H28" s="31"/>
      <c r="I28" s="31"/>
      <c r="J28" s="31"/>
      <c r="K28" s="20"/>
      <c r="L28" s="20"/>
      <c r="M28" s="20"/>
      <c r="N28" s="23"/>
      <c r="O28" s="17"/>
    </row>
    <row r="29" spans="1:17" s="2" customFormat="1" ht="18" customHeight="1" x14ac:dyDescent="0.2">
      <c r="A29" s="31"/>
      <c r="B29" s="31"/>
      <c r="C29" s="28"/>
      <c r="D29" s="20"/>
      <c r="E29" s="20"/>
      <c r="F29" s="20"/>
      <c r="G29" s="23"/>
      <c r="H29" s="31"/>
      <c r="I29" s="31"/>
      <c r="J29" s="29"/>
      <c r="K29" s="20"/>
      <c r="L29" s="20"/>
      <c r="M29" s="20"/>
      <c r="N29" s="23"/>
      <c r="O29" s="17"/>
    </row>
    <row r="30" spans="1:17" s="2" customFormat="1" ht="18" customHeight="1" x14ac:dyDescent="0.2">
      <c r="A30" s="31"/>
      <c r="B30" s="31"/>
      <c r="C30" s="39"/>
      <c r="D30" s="20"/>
      <c r="E30" s="20"/>
      <c r="F30" s="20"/>
      <c r="G30" s="23"/>
      <c r="H30" s="31"/>
      <c r="I30" s="31"/>
      <c r="J30" s="18"/>
      <c r="K30" s="20"/>
      <c r="L30" s="20"/>
      <c r="M30" s="20"/>
      <c r="N30" s="34"/>
      <c r="O30" s="17"/>
    </row>
    <row r="31" spans="1:17" s="2" customFormat="1" ht="18" customHeight="1" x14ac:dyDescent="0.2">
      <c r="A31" s="31"/>
      <c r="B31" s="31"/>
      <c r="C31" s="18"/>
      <c r="D31" s="20"/>
      <c r="E31" s="20"/>
      <c r="F31" s="20"/>
      <c r="G31" s="23"/>
      <c r="H31" s="31"/>
      <c r="I31" s="31"/>
      <c r="J31" s="18"/>
      <c r="K31" s="20"/>
      <c r="L31" s="20"/>
      <c r="M31" s="20"/>
      <c r="N31" s="23"/>
      <c r="O31" s="17"/>
    </row>
    <row r="32" spans="1:17" s="2" customFormat="1" ht="18" customHeight="1" x14ac:dyDescent="0.2">
      <c r="C32" s="23"/>
      <c r="D32" s="22"/>
      <c r="E32" s="23"/>
      <c r="F32" s="23"/>
      <c r="G32" s="23"/>
      <c r="H32" s="40"/>
      <c r="K32" s="22"/>
      <c r="L32" s="23"/>
      <c r="M32" s="23"/>
      <c r="N32" s="23"/>
      <c r="O32" s="17"/>
    </row>
    <row r="33" spans="2:15" s="2" customFormat="1" ht="18" customHeight="1" x14ac:dyDescent="0.2">
      <c r="B33" s="41"/>
      <c r="D33" s="23"/>
      <c r="G33" s="23"/>
      <c r="K33" s="23"/>
      <c r="N33" s="23"/>
      <c r="O33" s="17"/>
    </row>
    <row r="34" spans="2:15" s="2" customFormat="1" ht="18" customHeight="1" x14ac:dyDescent="0.2">
      <c r="D34" s="23"/>
      <c r="E34" s="42"/>
      <c r="F34" s="42"/>
      <c r="G34" s="23"/>
      <c r="J34" s="16" t="s">
        <v>1</v>
      </c>
      <c r="K34" s="20"/>
      <c r="L34" s="23"/>
      <c r="M34" s="23"/>
      <c r="O34" s="17"/>
    </row>
    <row r="35" spans="2:15" s="2" customFormat="1" ht="18" customHeight="1" x14ac:dyDescent="0.25">
      <c r="B35" s="43"/>
      <c r="D35" s="23"/>
      <c r="E35" s="23"/>
      <c r="F35" s="23"/>
      <c r="G35" s="34"/>
      <c r="H35" s="44"/>
      <c r="I35" s="44"/>
      <c r="J35" s="44"/>
      <c r="K35" s="44"/>
      <c r="L35" s="44"/>
      <c r="M35" s="44"/>
      <c r="N35" s="23"/>
      <c r="O35" s="17"/>
    </row>
  </sheetData>
  <mergeCells count="11">
    <mergeCell ref="A5:B5"/>
    <mergeCell ref="A19:B19"/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6">
    <cfRule type="cellIs" dxfId="10" priority="1" operator="between">
      <formula>"D"</formula>
      <formula>"F"</formula>
    </cfRule>
  </conditionalFormatting>
  <conditionalFormatting sqref="M7">
    <cfRule type="cellIs" dxfId="9" priority="2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06EA3C-264B-4159-B74D-71A4443F0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Theatre 4-YEAR PLAN</vt:lpstr>
      <vt:lpstr>COURSE OPTIONS</vt:lpstr>
      <vt:lpstr>Course rotation</vt:lpstr>
      <vt:lpstr>Blank 4-year Plan</vt:lpstr>
      <vt:lpstr>'Course rotation'!Print_Area</vt:lpstr>
      <vt:lpstr>'Theatre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2017-05-30T13:40:14Z</cp:lastPrinted>
  <dcterms:created xsi:type="dcterms:W3CDTF">2011-09-23T19:24:55Z</dcterms:created>
  <dcterms:modified xsi:type="dcterms:W3CDTF">2017-05-30T21:40:23Z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