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9200" windowHeight="11460"/>
  </bookViews>
  <sheets>
    <sheet name="Agronom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<sst xmlns="http://schemas.openxmlformats.org/spreadsheetml/2006/main" count="366" uniqueCount="193">
  <si>
    <t>CR</t>
  </si>
  <si>
    <t>SEM</t>
  </si>
  <si>
    <t>GR</t>
  </si>
  <si>
    <t>Major/College Requirements</t>
  </si>
  <si>
    <t>ABS 475/L</t>
  </si>
  <si>
    <t>Integrated Natural Resource Management &amp; Lab</t>
  </si>
  <si>
    <t>Senior Standing, or written consent, Fall Semester</t>
  </si>
  <si>
    <t xml:space="preserve"> </t>
  </si>
  <si>
    <t xml:space="preserve">Ag. Marketing &amp; Prices, or Livestock Eval. &amp; Marketing/L, or Personal Selling, or Technical Communication </t>
  </si>
  <si>
    <t>ECON 201 or ECON 202 for AGEC 354 AS 101-101L for AS 285-285L Engl 201 for Engl 379</t>
  </si>
  <si>
    <t>BOT 327/L, or BOT 419/L</t>
  </si>
  <si>
    <t>Plant Physiology &amp; Lab, or Plant Ecology &amp; Lab</t>
  </si>
  <si>
    <t>Need one of the following: BIOL 103, BIOL 153, or BOT 201</t>
  </si>
  <si>
    <t>3-4</t>
  </si>
  <si>
    <t/>
  </si>
  <si>
    <t>CHEM 106/L 
or  CHEM 112/L</t>
  </si>
  <si>
    <t>Chemistry  Survey &amp; Lab 
or General Chemistry I &amp; Lab</t>
  </si>
  <si>
    <t>Math 101 or higher</t>
  </si>
  <si>
    <t>CHEM 108/L or CHEM 120/L</t>
  </si>
  <si>
    <t>Organic and Biochem &amp; Lab or Elementary Organic Chem and Lab</t>
  </si>
  <si>
    <r>
      <rPr>
        <sz val="9"/>
        <color rgb="FFFF0000"/>
        <rFont val="Times New Roman"/>
        <family val="1"/>
      </rPr>
      <t xml:space="preserve">CHEM 106 pre req; CHEM 120/L </t>
    </r>
    <r>
      <rPr>
        <sz val="9"/>
        <rFont val="Times New Roman"/>
        <family val="1"/>
      </rPr>
      <t>only in spring</t>
    </r>
  </si>
  <si>
    <t>PHYS 101/L or  PHYS 111/L</t>
  </si>
  <si>
    <t xml:space="preserve"> Survey of Physics and Lab or Introduction to Physics and Lab</t>
  </si>
  <si>
    <t>PHYS 111: MATH 102, 115,  or higher; Semester may vary</t>
  </si>
  <si>
    <t>PRAG 423</t>
  </si>
  <si>
    <t>Soil Fertility &amp; Plant Nut Mngt.</t>
  </si>
  <si>
    <t>PS 213/213L</t>
  </si>
  <si>
    <t>PS 103/L</t>
  </si>
  <si>
    <t xml:space="preserve">Crop Production and Lab </t>
  </si>
  <si>
    <t>PS 119</t>
  </si>
  <si>
    <t>First Year Seminar</t>
  </si>
  <si>
    <t>PS 213/L</t>
  </si>
  <si>
    <t xml:space="preserve">Soils and Lab </t>
  </si>
  <si>
    <t>CHEM 106/L or 112/L</t>
  </si>
  <si>
    <t>PS 223/L</t>
  </si>
  <si>
    <t>Principles of Plant Pathology &amp; Lab</t>
  </si>
  <si>
    <t>BIOL 103/L or 153/L or BOT 201/L</t>
  </si>
  <si>
    <t>PS 285</t>
  </si>
  <si>
    <t>Agricultural Computations</t>
  </si>
  <si>
    <t>PS 383/L or BIOL 202/L or BIOL 371</t>
  </si>
  <si>
    <t>Review pre-reqs for each course online at catalog.sdstate.edu</t>
  </si>
  <si>
    <t>PS 405/L or PS 407/L</t>
  </si>
  <si>
    <t>PS 405: Math 102 or higher, and BIOL 103/L or 153/L or BOT 201/L; PS 407: BIOL 101/L or 153/L</t>
  </si>
  <si>
    <t xml:space="preserve">PS 421/L Soil Micro and Lab AND PS 492 Topics or MICR 231/L  General Microbiology and Lab         </t>
  </si>
  <si>
    <t>PS 421: BIOL 151/L and 153/L, or BOT 201/L; Micro 231: CHEM 106/L or 112/L</t>
  </si>
  <si>
    <t>PS 445/L</t>
  </si>
  <si>
    <t>Weed Science &amp; Lab</t>
  </si>
  <si>
    <t>Take PS 103-103L or HO 111-111L; and CHEM 108-108L or CHEM 120-120L or CHEM 326-326L. Junior or senior standing</t>
  </si>
  <si>
    <t>PS 490 or HO 490</t>
  </si>
  <si>
    <t>Seminar (Internship)</t>
  </si>
  <si>
    <t>Meet with Internship Coordinator;                           Take in fall or spring semester</t>
  </si>
  <si>
    <t>PS 494 or HO 494</t>
  </si>
  <si>
    <t>Internship</t>
  </si>
  <si>
    <t xml:space="preserve">Meet with Internship Coordinator, can be taken any summer </t>
  </si>
  <si>
    <t>STAT 281</t>
  </si>
  <si>
    <t xml:space="preserve">Introduction to Statistics                                          </t>
  </si>
  <si>
    <t>Natural Resources Stewardship Elective (3-4 Credits)</t>
  </si>
  <si>
    <t>Natural Resources Stewardship Elective</t>
  </si>
  <si>
    <t>Course cannot be re-used to meet any other core or PS elective requirements</t>
  </si>
  <si>
    <t xml:space="preserve">Precision Ag Elective (2-3 Credits) </t>
  </si>
  <si>
    <t>2-3</t>
  </si>
  <si>
    <t>Precision Ag Electives</t>
  </si>
  <si>
    <t>CHEM 106 pre req; CHEM 120/L only in spring</t>
  </si>
  <si>
    <t>B.S. in Agriculture
Major: Agronomy
2017-2018 Sample 4-Year Plan</t>
  </si>
  <si>
    <t>Student</t>
  </si>
  <si>
    <t>Student ID #</t>
  </si>
  <si>
    <t>Student Phone #</t>
  </si>
  <si>
    <t>Advisor(s)</t>
  </si>
  <si>
    <t>Minimum GPA</t>
  </si>
  <si>
    <t>Minor/Career Interest</t>
  </si>
  <si>
    <t xml:space="preserve">System Gen Ed Requirements (SGR's) </t>
  </si>
  <si>
    <t>SGR Goal 1</t>
  </si>
  <si>
    <t>Written Communication</t>
  </si>
  <si>
    <t>ENGL 101</t>
  </si>
  <si>
    <t>Composition I (SGR 1)</t>
  </si>
  <si>
    <t>Fall or Spring</t>
  </si>
  <si>
    <t>ENGL 201</t>
  </si>
  <si>
    <t>Composition II (SGR 1)</t>
  </si>
  <si>
    <t>SGR Goal 2</t>
  </si>
  <si>
    <t>Oral Communication (3 credits)</t>
  </si>
  <si>
    <t>SPCM 101 or 215</t>
  </si>
  <si>
    <t>SGR #2 Oral Communication</t>
  </si>
  <si>
    <t>SGR Goal 3</t>
  </si>
  <si>
    <t>Social Sciences/Diversity (2 Disciplines, 6 credits)</t>
  </si>
  <si>
    <t>SGR #3</t>
  </si>
  <si>
    <t>ABS 203, SOC 100, SOC 150, or SOC 240</t>
  </si>
  <si>
    <t xml:space="preserve">  </t>
  </si>
  <si>
    <t>ECON 201 or ECON 202</t>
  </si>
  <si>
    <t>Principles of Microeconomics or   Principles of Macroecon</t>
  </si>
  <si>
    <t>ECON 201 is part of the Ag Business Minor</t>
  </si>
  <si>
    <t>SGR Goal 4</t>
  </si>
  <si>
    <t>Humanities and Arts/Diversity (2 Disciplines, 6 credits)</t>
  </si>
  <si>
    <t>SGR # 4</t>
  </si>
  <si>
    <t>Humanities Course</t>
  </si>
  <si>
    <t>SGR Goal 5</t>
  </si>
  <si>
    <t>Mathematics (3 credits)</t>
  </si>
  <si>
    <t>MATH 102, 115, or 120</t>
  </si>
  <si>
    <t>SGR # 5 Mathematics</t>
  </si>
  <si>
    <t>Major only requires MATH 102</t>
  </si>
  <si>
    <t>SGR Goal 6</t>
  </si>
  <si>
    <t>Natural Sciences (6 credits)</t>
  </si>
  <si>
    <t>7-8</t>
  </si>
  <si>
    <t>BIOL 151/L</t>
  </si>
  <si>
    <t>General Biology I and Lab (SGR 6)</t>
  </si>
  <si>
    <t>BIOL 153/L 
or BOT 201/L</t>
  </si>
  <si>
    <r>
      <t xml:space="preserve">BIOL 153: BIOL 151    </t>
    </r>
    <r>
      <rPr>
        <i/>
        <sz val="8"/>
        <color theme="1"/>
        <rFont val="Times New Roman"/>
        <family val="1"/>
      </rPr>
      <t>(Botany preferred course)</t>
    </r>
    <r>
      <rPr>
        <sz val="8"/>
        <color rgb="FFFF0000"/>
        <rFont val="Times New Roman"/>
        <family val="1"/>
      </rPr>
      <t xml:space="preserve">BOT 201: BIOL 151 or 101                                                                                                                     </t>
    </r>
  </si>
  <si>
    <t xml:space="preserve">General Electives </t>
  </si>
  <si>
    <t>(Taken as needed to reach 125 Credits)</t>
  </si>
  <si>
    <t>Crops</t>
  </si>
  <si>
    <t>HO/PS 255/L, HO/PS 311/L, HO/PS 339, HO/PS 411, HO/PS 413/L, HO/PS 414/L, HO/PS 416, HO/PS 434, HO/PS 435, HO/PS 444,PRAG 340, PRAG 424, PRAG 425, PRAG 426, PRAG 427,  PRAG 440/L, PS 308/L, PS 312, PS 313, PS 320, PS 383/L, PS 403/L, PS 453</t>
  </si>
  <si>
    <t>Comments/Notes</t>
  </si>
  <si>
    <t>Plant Protection</t>
  </si>
  <si>
    <t xml:space="preserve">For more information on Honors College program requirements and to view the Honors Academic Advising Guide Sheet:  </t>
  </si>
  <si>
    <t>HO/PS 210/L, HO/PS 329, HO/PS 447,PS 405/L, PS 407/L, PS 415/L, PS 431, PS 433, PS 450/L</t>
  </si>
  <si>
    <t>http://www.sdstate.edu/van-d-and-barbara-b-fishback-honors</t>
  </si>
  <si>
    <t>Soils/Environmental Protection</t>
  </si>
  <si>
    <t>PS 243, PS 244, PS 321, PS 421/L, PS 462/L, PS 473/L, PS 483, PRAG 410/L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</si>
  <si>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</si>
  <si>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</si>
  <si>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t>First Year Fall Courses</t>
  </si>
  <si>
    <t>First Year Spring Courses</t>
  </si>
  <si>
    <t xml:space="preserve">First Year Seminar </t>
  </si>
  <si>
    <r>
      <t xml:space="preserve">General Biology II and Lab </t>
    </r>
    <r>
      <rPr>
        <b/>
        <sz val="9"/>
        <color theme="1"/>
        <rFont val="Times New Roman"/>
        <family val="1"/>
      </rPr>
      <t>or</t>
    </r>
    <r>
      <rPr>
        <sz val="9"/>
        <color theme="1"/>
        <rFont val="Times New Roman"/>
        <family val="1"/>
      </rPr>
      <t xml:space="preserve"> General Botany and Lab (SGR 6)</t>
    </r>
  </si>
  <si>
    <r>
      <t xml:space="preserve">BIOL 153: BIOL 151   </t>
    </r>
    <r>
      <rPr>
        <i/>
        <sz val="9"/>
        <color theme="1"/>
        <rFont val="Times New Roman"/>
        <family val="1"/>
      </rPr>
      <t xml:space="preserve">(Botany preferred course) </t>
    </r>
    <r>
      <rPr>
        <sz val="9"/>
        <color rgb="FFFF0000"/>
        <rFont val="Times New Roman"/>
        <family val="1"/>
      </rPr>
      <t xml:space="preserve">BOT 201: BIOL 151 or 101                                                                                                                      </t>
    </r>
    <r>
      <rPr>
        <b/>
        <sz val="8"/>
        <color rgb="FFFF0000"/>
        <rFont val="Calibri"/>
        <family val="2"/>
      </rPr>
      <t/>
    </r>
  </si>
  <si>
    <t>15-16</t>
  </si>
  <si>
    <t>Second Year Fall Courses</t>
  </si>
  <si>
    <t>Second Year Spring Courses</t>
  </si>
  <si>
    <r>
      <t xml:space="preserve">MATH 102, 115 or higher; </t>
    </r>
    <r>
      <rPr>
        <sz val="9"/>
        <rFont val="Times New Roman"/>
        <family val="1"/>
      </rPr>
      <t>Semester may vary</t>
    </r>
  </si>
  <si>
    <t xml:space="preserve">PS elective </t>
  </si>
  <si>
    <t>Crops/Plant Protection/Soils-Environmental Protection electives</t>
  </si>
  <si>
    <t>PS Elective</t>
  </si>
  <si>
    <t>Take 6 credits only if Chem not taken this semester</t>
  </si>
  <si>
    <t xml:space="preserve">   </t>
  </si>
  <si>
    <t>Third Year Fall Course</t>
  </si>
  <si>
    <t>Third Year Spring Courses</t>
  </si>
  <si>
    <t>Principles of Microeconomics or Principles of Macroecon (SGR 3)</t>
  </si>
  <si>
    <t xml:space="preserve">Agric. Marketing &amp; Prices, or Livestock Eval. &amp; Marketing/L, or Personal Selling, or Technical Communication </t>
  </si>
  <si>
    <t>ECON 201 or 202 for AGEC 354 AS 101-101L for AS 285-285L</t>
  </si>
  <si>
    <t>Only PRAG 440/L has a pre-req. of PRAG 427</t>
  </si>
  <si>
    <t>BIOL 103/L, BIOL 153/L, or BOT 201/L</t>
  </si>
  <si>
    <r>
      <t>PS 383/L</t>
    </r>
    <r>
      <rPr>
        <b/>
        <sz val="9"/>
        <rFont val="Times New Roman"/>
        <family val="1"/>
      </rPr>
      <t xml:space="preserve"> or</t>
    </r>
    <r>
      <rPr>
        <sz val="9"/>
        <rFont val="Times New Roman"/>
        <family val="1"/>
      </rPr>
      <t xml:space="preserve"> BIOL 202/L </t>
    </r>
    <r>
      <rPr>
        <b/>
        <sz val="9"/>
        <rFont val="Times New Roman"/>
        <family val="1"/>
      </rPr>
      <t>or</t>
    </r>
    <r>
      <rPr>
        <sz val="9"/>
        <rFont val="Times New Roman"/>
        <family val="1"/>
      </rPr>
      <t xml:space="preserve"> BIOL 371</t>
    </r>
  </si>
  <si>
    <r>
      <t>Principles of Crop Improvement</t>
    </r>
    <r>
      <rPr>
        <b/>
        <sz val="9"/>
        <rFont val="Times New Roman"/>
        <family val="1"/>
      </rPr>
      <t xml:space="preserve"> or </t>
    </r>
    <r>
      <rPr>
        <sz val="9"/>
        <rFont val="Times New Roman"/>
        <family val="1"/>
      </rPr>
      <t>Genetics &amp; Organismal Bio &amp; Lab</t>
    </r>
    <r>
      <rPr>
        <b/>
        <sz val="9"/>
        <rFont val="Times New Roman"/>
        <family val="1"/>
      </rPr>
      <t xml:space="preserve"> or </t>
    </r>
    <r>
      <rPr>
        <sz val="9"/>
        <rFont val="Times New Roman"/>
        <family val="1"/>
      </rPr>
      <t>Genetics</t>
    </r>
  </si>
  <si>
    <r>
      <t xml:space="preserve">PHYS 101/L </t>
    </r>
    <r>
      <rPr>
        <b/>
        <sz val="9"/>
        <rFont val="Times New Roman"/>
        <family val="1"/>
      </rPr>
      <t>or</t>
    </r>
    <r>
      <rPr>
        <sz val="9"/>
        <rFont val="Times New Roman"/>
        <family val="1"/>
      </rPr>
      <t xml:space="preserve">  PHYS 111/L</t>
    </r>
  </si>
  <si>
    <r>
      <t xml:space="preserve">PHYS 111: MATH 102, 115,  or higher; </t>
    </r>
    <r>
      <rPr>
        <sz val="9"/>
        <rFont val="Times New Roman"/>
        <family val="1"/>
      </rPr>
      <t>Semester may vary</t>
    </r>
  </si>
  <si>
    <t>PS elective</t>
  </si>
  <si>
    <t>Course cannot be re-used to meet any core or PS elective requirements</t>
  </si>
  <si>
    <r>
      <t xml:space="preserve">Entomology &amp; Lab </t>
    </r>
    <r>
      <rPr>
        <b/>
        <i/>
        <sz val="9"/>
        <rFont val="Times New Roman"/>
        <family val="1"/>
      </rPr>
      <t>or</t>
    </r>
    <r>
      <rPr>
        <sz val="9"/>
        <rFont val="Times New Roman"/>
        <family val="1"/>
      </rPr>
      <t xml:space="preserve">  (Insect Pest Management in Spring)</t>
    </r>
  </si>
  <si>
    <t>PS 405: Math 102 or higher, and BIOL 103/L or 153/L or BOT 201/L;  PS 407: BIOL 101/L or 151/L</t>
  </si>
  <si>
    <t>PS407/L or PS 405/L</t>
  </si>
  <si>
    <r>
      <t>Insect Pest Management in Spring (</t>
    </r>
    <r>
      <rPr>
        <b/>
        <i/>
        <sz val="9"/>
        <rFont val="Times New Roman"/>
        <family val="1"/>
      </rPr>
      <t>or</t>
    </r>
    <r>
      <rPr>
        <i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Entomology &amp; Lab in Fall) </t>
    </r>
  </si>
  <si>
    <t>PS Electives</t>
  </si>
  <si>
    <t>See list (Crops elective)</t>
  </si>
  <si>
    <t>Take if not taking PS 405/L</t>
  </si>
  <si>
    <t>16-18</t>
  </si>
  <si>
    <t>Third Year Summer Courses</t>
  </si>
  <si>
    <t>PS 494</t>
  </si>
  <si>
    <t>Fourth Year Fall Courses</t>
  </si>
  <si>
    <t>Fourth Year Spring Courses</t>
  </si>
  <si>
    <t>Senior Standing, or written consent</t>
  </si>
  <si>
    <r>
      <t xml:space="preserve">PS 421/L Soil Micro and Lab AND PS 492 Topics </t>
    </r>
    <r>
      <rPr>
        <b/>
        <i/>
        <sz val="9"/>
        <rFont val="Times New Roman"/>
        <family val="1"/>
      </rPr>
      <t>or</t>
    </r>
    <r>
      <rPr>
        <sz val="9"/>
        <rFont val="Times New Roman"/>
        <family val="1"/>
      </rPr>
      <t xml:space="preserve"> MICRO 231/L  General Microbiology and Lab         </t>
    </r>
  </si>
  <si>
    <r>
      <rPr>
        <b/>
        <sz val="9"/>
        <color rgb="FFFF0000"/>
        <rFont val="Times New Roman"/>
        <family val="1"/>
      </rPr>
      <t>PS 421:</t>
    </r>
    <r>
      <rPr>
        <sz val="9"/>
        <color rgb="FFFF0000"/>
        <rFont val="Times New Roman"/>
        <family val="1"/>
      </rPr>
      <t xml:space="preserve"> BIOL 151/L and 153/L, or BOT 201/L; </t>
    </r>
    <r>
      <rPr>
        <b/>
        <sz val="9"/>
        <color rgb="FFFF0000"/>
        <rFont val="Times New Roman"/>
        <family val="1"/>
      </rPr>
      <t>Micro 231:</t>
    </r>
    <r>
      <rPr>
        <sz val="9"/>
        <color rgb="FFFF0000"/>
        <rFont val="Times New Roman"/>
        <family val="1"/>
      </rPr>
      <t xml:space="preserve"> CHEM 106/L or 112/L</t>
    </r>
  </si>
  <si>
    <t>PS 490</t>
  </si>
  <si>
    <t>GEN ELEC</t>
  </si>
  <si>
    <t>General Elective taken as needed to reach 125 credits</t>
  </si>
  <si>
    <t>PS 103-103L or HO 111-111L; and CHEM 108/L or CHEM 120/L or CHEM 326/L</t>
  </si>
  <si>
    <t>Crops/Plant Protection/Soils-Environmtl Protection electives</t>
  </si>
  <si>
    <t>Take as needed to meet PS Elective credit requirement (13 credits minimum).  Can be taken any time.</t>
  </si>
  <si>
    <t>General Elective</t>
  </si>
  <si>
    <t>SGR courses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</si>
  <si>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</si>
  <si>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Agronomy Core courses in grey boxes. Must have a C or better in Core courses, and a GPA of 2.5 or better in the core courses.</t>
  </si>
  <si>
    <t>Introduction to Statistics</t>
  </si>
  <si>
    <t>MATH 102, 115 or higher, Semester may vary</t>
  </si>
  <si>
    <t>General Biology II (4cr) and Lab or General Botany and Lab (3cr) (SGR 6)</t>
  </si>
  <si>
    <r>
      <t xml:space="preserve">Entomology &amp; Lab or Insect Pest Management </t>
    </r>
    <r>
      <rPr>
        <sz val="9"/>
        <color rgb="FFFF0000"/>
        <rFont val="Times New Roman"/>
        <family val="1"/>
      </rPr>
      <t>(Spring Only)</t>
    </r>
  </si>
  <si>
    <r>
      <t xml:space="preserve">Plant Science Electives (13 Credits, at least </t>
    </r>
    <r>
      <rPr>
        <b/>
        <u/>
        <sz val="9"/>
        <color theme="1"/>
        <rFont val="Times New Roman"/>
        <family val="1"/>
      </rPr>
      <t>two credits</t>
    </r>
    <r>
      <rPr>
        <b/>
        <sz val="9"/>
        <color theme="1"/>
        <rFont val="Times New Roman"/>
        <family val="1"/>
      </rPr>
      <t xml:space="preserve"> from each of the three areas) </t>
    </r>
  </si>
  <si>
    <t xml:space="preserve">B.S. in Agriculture
Major: Agronomy
2017-2018 </t>
  </si>
  <si>
    <t>17-19</t>
  </si>
  <si>
    <t>AGEC 354, or AS 285/L, or MKTG 474, or ENGL379</t>
  </si>
  <si>
    <t>Principles of Crop Improvement (3 cr) or Genetics &amp; Organismal Bio &amp; Lab (4 cr) or Genetics (3 cr)</t>
  </si>
  <si>
    <t>Plant Physiology &amp; Lab (4 cr), or Plant Ecology &amp; Lab (3 cr)</t>
  </si>
  <si>
    <t>Organic and Biochem &amp; Lab (5 cr) or Elementary Organic Chem and Lab (4 cr)</t>
  </si>
  <si>
    <t>Select one: AST 426/L (3 cr), PRAG 203/L (2 cr), PRAG 427 (2 cr) or PRAG 440/L (3 cr)</t>
  </si>
  <si>
    <t>PRAG 440/L has PRAG 427  pre-req</t>
  </si>
  <si>
    <t>Select one: AST 426/L, PRAG 203/L,  PRAG 427 or PRAG 440/L</t>
  </si>
  <si>
    <t>Agronomy Core (2.5 GPA and C or higher required)</t>
  </si>
  <si>
    <t>Major classes</t>
  </si>
  <si>
    <t>Select from: ABS 203, ABS 482, BIOL 383 (4 cr), PRAG 410/L, PS 243, PS407/L,  PS 462/L</t>
  </si>
  <si>
    <t>Select from: ABS 203, ABS 482, BIOL 383 (4cr), PRAG 410/L, PS 243, PS 407/L, PS 462/L</t>
  </si>
  <si>
    <t>31-33</t>
  </si>
  <si>
    <t>5-10</t>
  </si>
  <si>
    <t>9-14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</si>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</sst>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theme="1"/>
      <name val="Times New Roman"/>
      <family val="1"/>
    </font>
    <font>
      <b/>
      <u/>
      <sz val="9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Times New Roman"/>
      <family val="1"/>
    </font>
    <font>
      <i/>
      <sz val="9"/>
      <color theme="1"/>
      <name val="Times New Roman"/>
      <family val="1"/>
    </font>
    <font>
      <b/>
      <sz val="8"/>
      <color rgb="FFFF0000"/>
      <name val="Calibri"/>
      <family val="2"/>
    </font>
    <font>
      <i/>
      <u/>
      <sz val="9"/>
      <name val="Times New Roman"/>
      <family val="1"/>
    </font>
    <font>
      <b/>
      <i/>
      <sz val="9"/>
      <name val="Times New Roman"/>
      <family val="1"/>
    </font>
    <font>
      <sz val="7"/>
      <color rgb="FFFF0000"/>
      <name val="Times New Roman"/>
      <family val="1"/>
    </font>
    <font>
      <i/>
      <sz val="9"/>
      <name val="Times New Roman"/>
      <family val="1"/>
    </font>
    <font>
      <sz val="7.5"/>
      <color theme="1"/>
      <name val="Times New Roman"/>
      <family val="1"/>
    </font>
    <font>
      <b/>
      <sz val="9"/>
      <color rgb="FF0070C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</cellStyleXfs>
  <cellXfs count="213">
    <xf numFmtId="0" fontId="0" fillId="0" borderId="0" xfId="0"/>
    <xf numFmtId="0" fontId="2" fillId="0" borderId="0" xfId="1" applyFont="1" applyFill="1" applyBorder="1"/>
    <xf numFmtId="0" fontId="3" fillId="0" borderId="0" xfId="0" applyFont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2" fillId="0" borderId="0" xfId="1" applyFont="1" applyFill="1" applyBorder="1" applyAlignment="1"/>
    <xf numFmtId="0" fontId="2" fillId="0" borderId="0" xfId="2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/>
    </xf>
    <xf numFmtId="0" fontId="10" fillId="7" borderId="0" xfId="0" applyFont="1" applyFill="1" applyBorder="1" applyAlignment="1"/>
    <xf numFmtId="0" fontId="8" fillId="7" borderId="0" xfId="0" applyFont="1" applyFill="1" applyBorder="1" applyAlignment="1"/>
    <xf numFmtId="0" fontId="8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1" applyFont="1" applyAlignment="1">
      <alignment horizontal="right"/>
    </xf>
    <xf numFmtId="0" fontId="15" fillId="0" borderId="4" xfId="1" applyFont="1" applyBorder="1" applyAlignment="1">
      <alignment horizontal="center" wrapText="1"/>
    </xf>
    <xf numFmtId="0" fontId="15" fillId="0" borderId="0" xfId="1" applyFont="1" applyAlignment="1">
      <alignment horizontal="right" wrapText="1"/>
    </xf>
    <xf numFmtId="0" fontId="14" fillId="0" borderId="0" xfId="0" applyFont="1"/>
    <xf numFmtId="2" fontId="18" fillId="0" borderId="5" xfId="1" applyNumberFormat="1" applyFont="1" applyBorder="1" applyAlignment="1">
      <alignment horizontal="center" wrapText="1"/>
    </xf>
    <xf numFmtId="0" fontId="2" fillId="0" borderId="0" xfId="1" applyFont="1" applyFill="1"/>
    <xf numFmtId="0" fontId="19" fillId="0" borderId="0" xfId="0" applyFont="1"/>
    <xf numFmtId="0" fontId="2" fillId="0" borderId="0" xfId="1" applyFont="1" applyFill="1" applyAlignment="1">
      <alignment horizontal="center"/>
    </xf>
    <xf numFmtId="2" fontId="20" fillId="0" borderId="0" xfId="1" applyNumberFormat="1" applyFont="1" applyBorder="1" applyAlignment="1">
      <alignment horizontal="center" wrapText="1"/>
    </xf>
    <xf numFmtId="0" fontId="15" fillId="0" borderId="0" xfId="1" applyFont="1" applyAlignment="1">
      <alignment horizontal="center" wrapText="1"/>
    </xf>
    <xf numFmtId="14" fontId="21" fillId="0" borderId="0" xfId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3" fillId="0" borderId="0" xfId="1" applyFont="1" applyFill="1" applyBorder="1" applyAlignment="1"/>
    <xf numFmtId="0" fontId="10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Border="1" applyAlignment="1"/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wrapText="1"/>
    </xf>
    <xf numFmtId="49" fontId="3" fillId="0" borderId="0" xfId="0" quotePrefix="1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2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2" applyFont="1" applyFill="1" applyBorder="1" applyAlignment="1"/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0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1" xfId="2" quotePrefix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2" fillId="0" borderId="0" xfId="2" applyFont="1" applyFill="1" applyBorder="1" applyAlignment="1">
      <alignment vertical="top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left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/>
    <xf numFmtId="0" fontId="2" fillId="5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wrapText="1"/>
    </xf>
    <xf numFmtId="0" fontId="6" fillId="7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center"/>
    </xf>
    <xf numFmtId="0" fontId="2" fillId="1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left" vertical="center" wrapText="1"/>
    </xf>
    <xf numFmtId="49" fontId="2" fillId="7" borderId="1" xfId="1" applyNumberFormat="1" applyFont="1" applyFill="1" applyBorder="1" applyAlignment="1">
      <alignment horizontal="center" wrapText="1"/>
    </xf>
    <xf numFmtId="49" fontId="2" fillId="7" borderId="1" xfId="1" applyNumberFormat="1" applyFont="1" applyFill="1" applyBorder="1" applyAlignment="1">
      <alignment horizontal="left" vertical="center" wrapText="1"/>
    </xf>
    <xf numFmtId="0" fontId="2" fillId="0" borderId="0" xfId="1" quotePrefix="1" applyFont="1" applyFill="1" applyBorder="1" applyAlignment="1">
      <alignment horizontal="left" wrapText="1"/>
    </xf>
    <xf numFmtId="0" fontId="6" fillId="7" borderId="1" xfId="1" quotePrefix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center"/>
    </xf>
    <xf numFmtId="0" fontId="2" fillId="5" borderId="1" xfId="3" applyFont="1" applyFill="1" applyBorder="1" applyAlignment="1">
      <alignment horizontal="left" vertical="center" wrapText="1"/>
    </xf>
    <xf numFmtId="0" fontId="32" fillId="7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6" fillId="0" borderId="0" xfId="1" quotePrefix="1" applyFont="1" applyFill="1" applyBorder="1" applyAlignment="1">
      <alignment horizontal="left" wrapText="1"/>
    </xf>
    <xf numFmtId="49" fontId="2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/>
    <xf numFmtId="0" fontId="2" fillId="5" borderId="1" xfId="1" applyFont="1" applyFill="1" applyBorder="1" applyAlignment="1"/>
    <xf numFmtId="0" fontId="8" fillId="0" borderId="1" xfId="1" applyFont="1" applyFill="1" applyBorder="1" applyAlignment="1">
      <alignment horizontal="left" wrapText="1" shrinkToFit="1"/>
    </xf>
    <xf numFmtId="0" fontId="2" fillId="0" borderId="1" xfId="1" applyFont="1" applyFill="1" applyBorder="1" applyAlignment="1">
      <alignment horizontal="center"/>
    </xf>
    <xf numFmtId="0" fontId="3" fillId="0" borderId="12" xfId="1" applyFont="1" applyFill="1" applyBorder="1" applyAlignment="1"/>
    <xf numFmtId="0" fontId="6" fillId="7" borderId="1" xfId="0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8" fillId="7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8" borderId="0" xfId="1" applyFont="1" applyFill="1" applyBorder="1" applyAlignment="1"/>
    <xf numFmtId="0" fontId="2" fillId="9" borderId="0" xfId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wrapText="1"/>
    </xf>
    <xf numFmtId="0" fontId="20" fillId="0" borderId="0" xfId="1" applyFont="1" applyFill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0" fontId="9" fillId="0" borderId="1" xfId="0" applyFont="1" applyFill="1" applyBorder="1" applyAlignment="1"/>
    <xf numFmtId="0" fontId="4" fillId="0" borderId="0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8" fillId="0" borderId="5" xfId="0" applyFont="1" applyFill="1" applyBorder="1" applyAlignment="1"/>
    <xf numFmtId="0" fontId="2" fillId="0" borderId="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8" fillId="0" borderId="2" xfId="0" applyFont="1" applyFill="1" applyBorder="1" applyAlignment="1"/>
    <xf numFmtId="0" fontId="16" fillId="0" borderId="5" xfId="1" applyFont="1" applyFill="1" applyBorder="1" applyAlignment="1">
      <alignment horizontal="center"/>
    </xf>
    <xf numFmtId="0" fontId="16" fillId="0" borderId="4" xfId="1" applyFont="1" applyFill="1" applyBorder="1" applyAlignment="1">
      <alignment horizontal="center"/>
    </xf>
    <xf numFmtId="0" fontId="2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left" vertical="center" wrapText="1"/>
    </xf>
    <xf numFmtId="0" fontId="11" fillId="12" borderId="12" xfId="0" applyFont="1" applyFill="1" applyBorder="1" applyAlignment="1">
      <alignment wrapText="1"/>
    </xf>
    <xf numFmtId="0" fontId="8" fillId="12" borderId="12" xfId="0" applyFont="1" applyFill="1" applyBorder="1" applyAlignment="1">
      <alignment wrapText="1"/>
    </xf>
    <xf numFmtId="0" fontId="8" fillId="12" borderId="14" xfId="0" applyFont="1" applyFill="1" applyBorder="1" applyAlignment="1">
      <alignment vertical="top" wrapText="1"/>
    </xf>
    <xf numFmtId="0" fontId="2" fillId="12" borderId="14" xfId="1" applyFont="1" applyFill="1" applyBorder="1" applyAlignment="1">
      <alignment horizontal="center"/>
    </xf>
    <xf numFmtId="0" fontId="11" fillId="12" borderId="1" xfId="0" applyFont="1" applyFill="1" applyBorder="1" applyAlignment="1">
      <alignment wrapText="1"/>
    </xf>
    <xf numFmtId="0" fontId="2" fillId="12" borderId="1" xfId="1" applyFont="1" applyFill="1" applyBorder="1" applyAlignment="1">
      <alignment horizontal="center"/>
    </xf>
    <xf numFmtId="0" fontId="8" fillId="12" borderId="1" xfId="0" applyFont="1" applyFill="1" applyBorder="1" applyAlignment="1" applyProtection="1">
      <alignment horizontal="left" vertical="center" wrapText="1"/>
      <protection locked="0"/>
    </xf>
    <xf numFmtId="0" fontId="8" fillId="12" borderId="1" xfId="0" applyFont="1" applyFill="1" applyBorder="1" applyAlignment="1">
      <alignment horizontal="left" vertical="center" wrapText="1"/>
    </xf>
    <xf numFmtId="0" fontId="2" fillId="12" borderId="1" xfId="1" applyFont="1" applyFill="1" applyBorder="1" applyAlignment="1">
      <alignment horizontal="left" vertical="center" wrapText="1"/>
    </xf>
    <xf numFmtId="0" fontId="2" fillId="12" borderId="1" xfId="3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5" fillId="12" borderId="1" xfId="1" applyFont="1" applyFill="1" applyBorder="1" applyAlignment="1">
      <alignment horizontal="left" vertical="center" wrapText="1"/>
    </xf>
    <xf numFmtId="0" fontId="2" fillId="12" borderId="0" xfId="1" applyFont="1" applyFill="1" applyBorder="1" applyAlignment="1"/>
    <xf numFmtId="0" fontId="2" fillId="7" borderId="1" xfId="1" applyNumberFormat="1" applyFont="1" applyFill="1" applyBorder="1" applyAlignment="1">
      <alignment horizontal="center" wrapText="1"/>
    </xf>
    <xf numFmtId="16" fontId="2" fillId="0" borderId="1" xfId="1" quotePrefix="1" applyNumberFormat="1" applyFont="1" applyFill="1" applyBorder="1" applyAlignment="1">
      <alignment horizontal="center" wrapText="1"/>
    </xf>
    <xf numFmtId="0" fontId="2" fillId="7" borderId="1" xfId="1" quotePrefix="1" applyFont="1" applyFill="1" applyBorder="1" applyAlignment="1">
      <alignment horizontal="center" wrapText="1"/>
    </xf>
    <xf numFmtId="0" fontId="3" fillId="0" borderId="0" xfId="1" quotePrefix="1" applyFont="1" applyFill="1" applyBorder="1" applyAlignment="1">
      <alignment horizontal="center"/>
    </xf>
    <xf numFmtId="0" fontId="8" fillId="6" borderId="1" xfId="0" quotePrefix="1" applyFont="1" applyFill="1" applyBorder="1" applyAlignment="1">
      <alignment horizontal="center"/>
    </xf>
    <xf numFmtId="0" fontId="3" fillId="0" borderId="6" xfId="1" applyFont="1" applyFill="1" applyBorder="1"/>
    <xf numFmtId="0" fontId="2" fillId="0" borderId="8" xfId="1" applyFont="1" applyFill="1" applyBorder="1"/>
    <xf numFmtId="0" fontId="3" fillId="0" borderId="1" xfId="1" applyFont="1" applyFill="1" applyBorder="1" applyAlignment="1">
      <alignment horizontal="left"/>
    </xf>
    <xf numFmtId="0" fontId="35" fillId="0" borderId="0" xfId="1" applyFont="1" applyFill="1" applyBorder="1" applyAlignment="1">
      <alignment horizontal="center"/>
    </xf>
    <xf numFmtId="0" fontId="3" fillId="0" borderId="8" xfId="1" applyFont="1" applyFill="1" applyBorder="1"/>
    <xf numFmtId="0" fontId="8" fillId="0" borderId="0" xfId="0" applyFont="1" applyBorder="1"/>
    <xf numFmtId="0" fontId="10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2" fontId="18" fillId="0" borderId="0" xfId="1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0" fontId="16" fillId="0" borderId="5" xfId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 wrapText="1"/>
    </xf>
    <xf numFmtId="0" fontId="16" fillId="0" borderId="4" xfId="1" applyFont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6" fillId="0" borderId="4" xfId="1" applyFont="1" applyFill="1" applyBorder="1" applyAlignment="1">
      <alignment horizontal="center"/>
    </xf>
    <xf numFmtId="0" fontId="2" fillId="12" borderId="2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left" vertical="top" wrapText="1"/>
    </xf>
    <xf numFmtId="0" fontId="11" fillId="12" borderId="3" xfId="0" applyFont="1" applyFill="1" applyBorder="1" applyAlignment="1">
      <alignment horizontal="left" vertical="top" wrapText="1"/>
    </xf>
    <xf numFmtId="0" fontId="27" fillId="0" borderId="9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horizontal="left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8" fillId="12" borderId="2" xfId="0" applyFont="1" applyFill="1" applyBorder="1" applyAlignment="1">
      <alignment horizontal="left" vertical="top" wrapText="1"/>
    </xf>
    <xf numFmtId="0" fontId="8" fillId="12" borderId="3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/>
    <xf numFmtId="0" fontId="2" fillId="12" borderId="1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wrapText="1"/>
    </xf>
    <xf numFmtId="0" fontId="2" fillId="11" borderId="1" xfId="0" applyFont="1" applyFill="1" applyBorder="1" applyAlignment="1">
      <alignment horizontal="left" wrapText="1"/>
    </xf>
    <xf numFmtId="0" fontId="11" fillId="12" borderId="6" xfId="0" applyFont="1" applyFill="1" applyBorder="1" applyAlignment="1">
      <alignment horizontal="left" vertical="top" wrapText="1"/>
    </xf>
    <xf numFmtId="0" fontId="11" fillId="12" borderId="8" xfId="0" applyFont="1" applyFill="1" applyBorder="1" applyAlignment="1">
      <alignment horizontal="left" vertical="top" wrapText="1"/>
    </xf>
    <xf numFmtId="0" fontId="11" fillId="12" borderId="13" xfId="0" applyFont="1" applyFill="1" applyBorder="1" applyAlignment="1">
      <alignment horizontal="left" vertical="top" wrapText="1"/>
    </xf>
    <xf numFmtId="0" fontId="11" fillId="12" borderId="1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/>
    <cellStyle name="Normal 3 2" xfId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0</xdr:row>
      <xdr:rowOff>107156</xdr:rowOff>
    </xdr:from>
    <xdr:to>
      <xdr:col>2</xdr:col>
      <xdr:colOff>6629</xdr:colOff>
      <xdr:row>1</xdr:row>
      <xdr:rowOff>2059</xdr:rowOff>
    </xdr:to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83343" y="107156"/>
          <a:ext cx="3709474" cy="668809"/>
        </a:xfrm>
        <a:prstGeom prst="rect">
          <a:avLst/>
        </a:prstGeom>
      </xdr:spPr>
    </xdr:pic>
    <xdr:clientData/>
  </xdr:twoCellAnchor>
  <xdr:twoCellAnchor editAs="oneCell">
    <xdr:from>
      <xdr:col>0</xdr:col>
      <xdr:colOff>83344</xdr:colOff>
      <xdr:row>43</xdr:row>
      <xdr:rowOff>190500</xdr:rowOff>
    </xdr:from>
    <xdr:to>
      <xdr:col>2</xdr:col>
      <xdr:colOff>6630</xdr:colOff>
      <xdr:row>44</xdr:row>
      <xdr:rowOff>85402</xdr:rowOff>
    </xdr:to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83344" y="12096750"/>
          <a:ext cx="3717411" cy="67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zoomScaleNormal="100" zoomScaleSheetLayoutView="100" workbookViewId="0">
      <selection activeCell="A41" sqref="A41:F41"/>
    </sheetView>
  </sheetViews>
  <sheetFormatPr defaultColWidth="9.140625" defaultRowHeight="12" x14ac:dyDescent="0.2"/>
  <cols>
    <col min="1" max="1" width="16.140625" style="1" customWidth="1"/>
    <col min="2" max="2" width="40.7109375" style="1" customWidth="1"/>
    <col min="3" max="3" width="31.7109375" style="43" customWidth="1"/>
    <col min="4" max="6" width="4.7109375" style="4" customWidth="1"/>
    <col min="7" max="7" width="2.140625" style="4" customWidth="1"/>
    <col min="8" max="8" width="16.140625" style="1" customWidth="1"/>
    <col min="9" max="9" width="40.7109375" style="1" customWidth="1"/>
    <col min="10" max="10" width="32.42578125" style="1" customWidth="1"/>
    <col min="11" max="11" width="6.42578125" style="4" customWidth="1"/>
    <col min="12" max="13" width="4.7109375" style="4" customWidth="1"/>
    <col min="14" max="14" width="6.42578125" style="4" customWidth="1"/>
    <col min="15" max="15" width="2.7109375" style="43" customWidth="1"/>
    <col min="16" max="16" width="3.7109375" style="1" customWidth="1"/>
    <col min="17" max="17" width="9.140625" style="1"/>
    <col min="18" max="18" width="4.7109375" style="1" customWidth="1"/>
    <col min="19" max="16384" width="9.140625" style="1"/>
  </cols>
  <sheetData>
    <row r="1" spans="1:15" ht="60.75" customHeight="1" x14ac:dyDescent="0.3">
      <c r="B1" s="176"/>
      <c r="C1" s="176"/>
      <c r="D1" s="177" t="s">
        <v>176</v>
      </c>
      <c r="E1" s="177"/>
      <c r="F1" s="177"/>
      <c r="G1" s="177"/>
      <c r="H1" s="177"/>
      <c r="I1" s="177"/>
      <c r="J1" s="177"/>
      <c r="K1" s="177"/>
      <c r="L1" s="177"/>
      <c r="M1" s="177"/>
      <c r="N1" s="28"/>
      <c r="O1" s="28"/>
    </row>
    <row r="2" spans="1:15" ht="17.100000000000001" customHeight="1" x14ac:dyDescent="0.2">
      <c r="A2" s="29" t="s">
        <v>64</v>
      </c>
      <c r="B2" s="178"/>
      <c r="C2" s="178"/>
      <c r="D2" s="179" t="s">
        <v>65</v>
      </c>
      <c r="E2" s="180"/>
      <c r="F2" s="180"/>
      <c r="G2" s="180"/>
      <c r="H2" s="30"/>
      <c r="I2" s="31" t="s">
        <v>66</v>
      </c>
      <c r="J2" s="181"/>
      <c r="K2" s="181"/>
      <c r="L2" s="181"/>
      <c r="M2" s="181"/>
      <c r="N2" s="1"/>
      <c r="O2" s="32"/>
    </row>
    <row r="3" spans="1:15" s="34" customFormat="1" ht="17.100000000000001" customHeight="1" x14ac:dyDescent="0.2">
      <c r="A3" s="29" t="s">
        <v>67</v>
      </c>
      <c r="B3" s="172"/>
      <c r="C3" s="172"/>
      <c r="D3" s="173" t="s">
        <v>68</v>
      </c>
      <c r="E3" s="174"/>
      <c r="F3" s="174"/>
      <c r="G3" s="174"/>
      <c r="H3" s="33">
        <v>2</v>
      </c>
      <c r="I3" s="31" t="s">
        <v>69</v>
      </c>
      <c r="J3" s="175"/>
      <c r="K3" s="175"/>
      <c r="L3" s="175"/>
      <c r="M3" s="175"/>
    </row>
    <row r="4" spans="1:15" s="34" customFormat="1" ht="6.75" customHeight="1" x14ac:dyDescent="0.25">
      <c r="A4" s="35"/>
      <c r="D4" s="36"/>
      <c r="E4" s="36"/>
      <c r="F4" s="36"/>
      <c r="G4" s="36"/>
      <c r="H4" s="37"/>
      <c r="I4" s="38"/>
      <c r="J4" s="38"/>
      <c r="K4" s="39"/>
      <c r="L4" s="40"/>
      <c r="M4" s="40"/>
    </row>
    <row r="5" spans="1:15" s="80" customFormat="1" ht="15" customHeight="1" x14ac:dyDescent="0.2">
      <c r="A5" s="168" t="s">
        <v>70</v>
      </c>
      <c r="B5" s="168"/>
      <c r="C5" s="169" t="s">
        <v>192</v>
      </c>
      <c r="D5" s="170" t="s">
        <v>0</v>
      </c>
      <c r="E5" s="170" t="s">
        <v>1</v>
      </c>
      <c r="F5" s="170" t="s">
        <v>2</v>
      </c>
      <c r="G5" s="168"/>
      <c r="H5" s="168"/>
      <c r="I5" s="168"/>
      <c r="J5" s="169" t="s">
        <v>192</v>
      </c>
      <c r="K5" s="170" t="s">
        <v>0</v>
      </c>
      <c r="L5" s="170" t="s">
        <v>1</v>
      </c>
      <c r="M5" s="170" t="s">
        <v>2</v>
      </c>
    </row>
    <row r="6" spans="1:15" ht="17.100000000000001" customHeight="1" x14ac:dyDescent="0.2">
      <c r="A6" s="41" t="s">
        <v>71</v>
      </c>
      <c r="B6" s="41" t="s">
        <v>72</v>
      </c>
      <c r="C6" s="41"/>
      <c r="D6" s="42">
        <v>6</v>
      </c>
      <c r="E6" s="14"/>
      <c r="F6" s="15"/>
      <c r="G6" s="15"/>
      <c r="H6" s="2" t="s">
        <v>185</v>
      </c>
      <c r="I6" s="2"/>
      <c r="K6" s="160" t="s">
        <v>189</v>
      </c>
      <c r="N6" s="43"/>
      <c r="O6" s="1"/>
    </row>
    <row r="7" spans="1:15" ht="21.75" customHeight="1" x14ac:dyDescent="0.2">
      <c r="A7" s="44" t="s">
        <v>73</v>
      </c>
      <c r="B7" s="44" t="s">
        <v>74</v>
      </c>
      <c r="C7" s="44" t="s">
        <v>75</v>
      </c>
      <c r="D7" s="45">
        <v>3</v>
      </c>
      <c r="E7" s="45"/>
      <c r="F7" s="45" t="s">
        <v>7</v>
      </c>
      <c r="G7" s="15"/>
      <c r="H7" s="5" t="s">
        <v>4</v>
      </c>
      <c r="I7" s="5" t="s">
        <v>5</v>
      </c>
      <c r="J7" s="6" t="s">
        <v>6</v>
      </c>
      <c r="K7" s="7">
        <v>3</v>
      </c>
      <c r="L7" s="8"/>
      <c r="M7" s="8" t="s">
        <v>7</v>
      </c>
      <c r="N7" s="1"/>
      <c r="O7" s="1"/>
    </row>
    <row r="8" spans="1:15" ht="21.75" customHeight="1" x14ac:dyDescent="0.2">
      <c r="A8" s="44" t="s">
        <v>76</v>
      </c>
      <c r="B8" s="44" t="s">
        <v>77</v>
      </c>
      <c r="C8" s="44" t="s">
        <v>14</v>
      </c>
      <c r="D8" s="45">
        <v>3</v>
      </c>
      <c r="E8" s="45"/>
      <c r="F8" s="45" t="s">
        <v>7</v>
      </c>
      <c r="G8" s="15"/>
      <c r="H8" s="5" t="s">
        <v>24</v>
      </c>
      <c r="I8" s="5" t="s">
        <v>25</v>
      </c>
      <c r="J8" s="9" t="s">
        <v>26</v>
      </c>
      <c r="K8" s="10">
        <v>3</v>
      </c>
      <c r="L8" s="10"/>
      <c r="M8" s="10" t="s">
        <v>7</v>
      </c>
    </row>
    <row r="9" spans="1:15" s="47" customFormat="1" ht="22.5" customHeight="1" x14ac:dyDescent="0.25">
      <c r="A9" s="46"/>
      <c r="B9" s="46"/>
      <c r="C9" s="12"/>
      <c r="D9" s="15"/>
      <c r="E9" s="15"/>
      <c r="F9" s="15"/>
      <c r="G9" s="15"/>
      <c r="H9" s="5" t="s">
        <v>27</v>
      </c>
      <c r="I9" s="5" t="s">
        <v>28</v>
      </c>
      <c r="J9" s="6" t="s">
        <v>14</v>
      </c>
      <c r="K9" s="10">
        <v>3</v>
      </c>
      <c r="L9" s="10"/>
      <c r="M9" s="10" t="s">
        <v>7</v>
      </c>
    </row>
    <row r="10" spans="1:15" s="50" customFormat="1" ht="22.5" customHeight="1" x14ac:dyDescent="0.2">
      <c r="A10" s="48" t="s">
        <v>78</v>
      </c>
      <c r="B10" s="48" t="s">
        <v>79</v>
      </c>
      <c r="C10" s="49"/>
      <c r="D10" s="42">
        <v>3</v>
      </c>
      <c r="E10" s="14"/>
      <c r="F10" s="15"/>
      <c r="G10" s="15"/>
      <c r="H10" s="5" t="s">
        <v>29</v>
      </c>
      <c r="I10" s="5" t="s">
        <v>30</v>
      </c>
      <c r="J10" s="6"/>
      <c r="K10" s="10">
        <v>1</v>
      </c>
      <c r="L10" s="10"/>
      <c r="M10" s="10"/>
      <c r="N10" s="15"/>
      <c r="O10" s="12"/>
    </row>
    <row r="11" spans="1:15" s="50" customFormat="1" ht="21.75" customHeight="1" x14ac:dyDescent="0.2">
      <c r="A11" s="44" t="s">
        <v>80</v>
      </c>
      <c r="B11" s="44" t="s">
        <v>81</v>
      </c>
      <c r="C11" s="44" t="s">
        <v>75</v>
      </c>
      <c r="D11" s="45">
        <v>3</v>
      </c>
      <c r="E11" s="45"/>
      <c r="F11" s="45" t="s">
        <v>7</v>
      </c>
      <c r="G11" s="15"/>
      <c r="H11" s="5" t="s">
        <v>31</v>
      </c>
      <c r="I11" s="5" t="s">
        <v>32</v>
      </c>
      <c r="J11" s="11" t="s">
        <v>33</v>
      </c>
      <c r="K11" s="10">
        <v>3</v>
      </c>
      <c r="L11" s="10"/>
      <c r="M11" s="10" t="s">
        <v>7</v>
      </c>
      <c r="N11" s="15"/>
      <c r="O11" s="12"/>
    </row>
    <row r="12" spans="1:15" s="50" customFormat="1" ht="22.5" customHeight="1" x14ac:dyDescent="0.2">
      <c r="A12" s="46"/>
      <c r="B12" s="46"/>
      <c r="C12" s="12"/>
      <c r="D12" s="15"/>
      <c r="E12" s="15"/>
      <c r="F12" s="15"/>
      <c r="G12" s="15"/>
      <c r="H12" s="5" t="s">
        <v>34</v>
      </c>
      <c r="I12" s="5" t="s">
        <v>35</v>
      </c>
      <c r="J12" s="9" t="s">
        <v>36</v>
      </c>
      <c r="K12" s="10">
        <v>3</v>
      </c>
      <c r="L12" s="10"/>
      <c r="M12" s="10" t="s">
        <v>7</v>
      </c>
      <c r="N12" s="15"/>
      <c r="O12" s="12"/>
    </row>
    <row r="13" spans="1:15" s="50" customFormat="1" ht="22.5" customHeight="1" x14ac:dyDescent="0.2">
      <c r="A13" s="48" t="s">
        <v>82</v>
      </c>
      <c r="B13" s="48" t="s">
        <v>83</v>
      </c>
      <c r="C13" s="51"/>
      <c r="D13" s="42">
        <v>6</v>
      </c>
      <c r="E13" s="14"/>
      <c r="F13" s="15"/>
      <c r="G13" s="46"/>
      <c r="H13" s="5" t="s">
        <v>37</v>
      </c>
      <c r="I13" s="5" t="s">
        <v>38</v>
      </c>
      <c r="J13" s="6"/>
      <c r="K13" s="10">
        <v>2</v>
      </c>
      <c r="L13" s="10"/>
      <c r="M13" s="10" t="s">
        <v>14</v>
      </c>
      <c r="N13" s="15"/>
      <c r="O13" s="12"/>
    </row>
    <row r="14" spans="1:15" s="50" customFormat="1" ht="22.5" customHeight="1" x14ac:dyDescent="0.2">
      <c r="A14" s="44" t="s">
        <v>84</v>
      </c>
      <c r="B14" s="44" t="s">
        <v>85</v>
      </c>
      <c r="C14" s="44"/>
      <c r="D14" s="45">
        <v>3</v>
      </c>
      <c r="E14" s="45"/>
      <c r="F14" s="45" t="s">
        <v>86</v>
      </c>
      <c r="G14" s="15"/>
      <c r="H14" s="6" t="s">
        <v>41</v>
      </c>
      <c r="I14" s="127" t="s">
        <v>174</v>
      </c>
      <c r="J14" s="126" t="s">
        <v>42</v>
      </c>
      <c r="K14" s="7">
        <v>3</v>
      </c>
      <c r="L14" s="7"/>
      <c r="M14" s="7" t="s">
        <v>7</v>
      </c>
      <c r="N14" s="15"/>
      <c r="O14" s="12"/>
    </row>
    <row r="15" spans="1:15" s="50" customFormat="1" ht="22.5" customHeight="1" x14ac:dyDescent="0.2">
      <c r="A15" s="52" t="s">
        <v>87</v>
      </c>
      <c r="B15" s="52" t="s">
        <v>88</v>
      </c>
      <c r="C15" s="44" t="s">
        <v>89</v>
      </c>
      <c r="D15" s="45">
        <v>3</v>
      </c>
      <c r="E15" s="45"/>
      <c r="F15" s="45" t="s">
        <v>7</v>
      </c>
      <c r="G15" s="15"/>
      <c r="H15" s="5" t="s">
        <v>45</v>
      </c>
      <c r="I15" s="5" t="s">
        <v>46</v>
      </c>
      <c r="J15" s="9" t="s">
        <v>47</v>
      </c>
      <c r="K15" s="7">
        <v>3</v>
      </c>
      <c r="L15" s="7"/>
      <c r="M15" s="7" t="s">
        <v>7</v>
      </c>
      <c r="N15" s="15"/>
      <c r="O15" s="12"/>
    </row>
    <row r="16" spans="1:15" s="50" customFormat="1" ht="22.5" customHeight="1" x14ac:dyDescent="0.2">
      <c r="A16" s="46"/>
      <c r="B16" s="46"/>
      <c r="C16" s="12"/>
      <c r="D16" s="15"/>
      <c r="E16" s="15"/>
      <c r="F16" s="15"/>
      <c r="G16" s="15"/>
      <c r="H16" s="5" t="s">
        <v>48</v>
      </c>
      <c r="I16" s="5" t="s">
        <v>49</v>
      </c>
      <c r="J16" s="6" t="s">
        <v>50</v>
      </c>
      <c r="K16" s="7">
        <v>1</v>
      </c>
      <c r="L16" s="7"/>
      <c r="M16" s="7" t="s">
        <v>14</v>
      </c>
      <c r="N16" s="15"/>
      <c r="O16" s="12"/>
    </row>
    <row r="17" spans="1:19" s="50" customFormat="1" ht="22.5" customHeight="1" x14ac:dyDescent="0.2">
      <c r="A17" s="48" t="s">
        <v>90</v>
      </c>
      <c r="B17" s="48" t="s">
        <v>91</v>
      </c>
      <c r="C17" s="51"/>
      <c r="D17" s="42">
        <v>6</v>
      </c>
      <c r="E17" s="14"/>
      <c r="F17" s="15"/>
      <c r="G17" s="15"/>
      <c r="H17" s="5" t="s">
        <v>51</v>
      </c>
      <c r="I17" s="5" t="s">
        <v>52</v>
      </c>
      <c r="J17" s="6" t="s">
        <v>53</v>
      </c>
      <c r="K17" s="7">
        <v>1</v>
      </c>
      <c r="L17" s="7" t="s">
        <v>14</v>
      </c>
      <c r="M17" s="7" t="s">
        <v>7</v>
      </c>
      <c r="N17" s="15"/>
      <c r="O17" s="12"/>
    </row>
    <row r="18" spans="1:19" s="50" customFormat="1" ht="22.5" customHeight="1" x14ac:dyDescent="0.2">
      <c r="A18" s="44" t="s">
        <v>92</v>
      </c>
      <c r="B18" s="44" t="s">
        <v>93</v>
      </c>
      <c r="C18" s="44" t="s">
        <v>14</v>
      </c>
      <c r="D18" s="45">
        <v>3</v>
      </c>
      <c r="E18" s="45"/>
      <c r="F18" s="45" t="s">
        <v>7</v>
      </c>
      <c r="G18" s="15"/>
      <c r="H18" s="16" t="s">
        <v>56</v>
      </c>
      <c r="I18" s="17"/>
      <c r="J18" s="18"/>
      <c r="K18" s="19" t="s">
        <v>13</v>
      </c>
      <c r="L18" s="18"/>
      <c r="M18" s="18"/>
      <c r="N18" s="15"/>
      <c r="O18" s="12"/>
    </row>
    <row r="19" spans="1:19" s="50" customFormat="1" ht="22.5" customHeight="1" x14ac:dyDescent="0.2">
      <c r="A19" s="44" t="s">
        <v>92</v>
      </c>
      <c r="B19" s="44" t="s">
        <v>93</v>
      </c>
      <c r="C19" s="44" t="s">
        <v>14</v>
      </c>
      <c r="D19" s="45">
        <v>3</v>
      </c>
      <c r="E19" s="45"/>
      <c r="F19" s="45" t="s">
        <v>7</v>
      </c>
      <c r="G19" s="15"/>
      <c r="H19" s="20" t="s">
        <v>57</v>
      </c>
      <c r="I19" s="21" t="s">
        <v>187</v>
      </c>
      <c r="J19" s="22" t="s">
        <v>58</v>
      </c>
      <c r="K19" s="161" t="s">
        <v>13</v>
      </c>
      <c r="L19" s="23"/>
      <c r="M19" s="23" t="s">
        <v>14</v>
      </c>
      <c r="N19" s="15"/>
      <c r="O19" s="12"/>
    </row>
    <row r="20" spans="1:19" s="50" customFormat="1" ht="22.5" customHeight="1" x14ac:dyDescent="0.2">
      <c r="A20" s="46"/>
      <c r="B20" s="46"/>
      <c r="C20" s="12"/>
      <c r="D20" s="15"/>
      <c r="E20" s="15"/>
      <c r="F20" s="15"/>
      <c r="G20" s="15"/>
      <c r="H20" s="24" t="s">
        <v>59</v>
      </c>
      <c r="I20" s="25"/>
      <c r="J20" s="18"/>
      <c r="K20" s="19" t="s">
        <v>60</v>
      </c>
      <c r="L20" s="18"/>
      <c r="M20" s="18"/>
      <c r="N20" s="116"/>
      <c r="O20" s="12"/>
      <c r="Q20" s="128"/>
      <c r="S20" s="129"/>
    </row>
    <row r="21" spans="1:19" s="50" customFormat="1" ht="22.5" customHeight="1" x14ac:dyDescent="0.2">
      <c r="A21" s="48" t="s">
        <v>94</v>
      </c>
      <c r="B21" s="48" t="s">
        <v>95</v>
      </c>
      <c r="C21" s="49"/>
      <c r="D21" s="42">
        <v>3</v>
      </c>
      <c r="E21" s="14"/>
      <c r="F21" s="15"/>
      <c r="G21" s="15"/>
      <c r="H21" s="26" t="s">
        <v>61</v>
      </c>
      <c r="I21" s="26" t="s">
        <v>182</v>
      </c>
      <c r="J21" s="27" t="s">
        <v>183</v>
      </c>
      <c r="K21" s="23" t="s">
        <v>60</v>
      </c>
      <c r="L21" s="23"/>
      <c r="M21" s="23" t="s">
        <v>7</v>
      </c>
      <c r="N21" s="15"/>
      <c r="O21" s="12"/>
    </row>
    <row r="22" spans="1:19" s="50" customFormat="1" ht="22.5" customHeight="1" x14ac:dyDescent="0.2">
      <c r="A22" s="53" t="s">
        <v>96</v>
      </c>
      <c r="B22" s="44" t="s">
        <v>97</v>
      </c>
      <c r="C22" s="44" t="s">
        <v>98</v>
      </c>
      <c r="D22" s="45">
        <v>3</v>
      </c>
      <c r="E22" s="45"/>
      <c r="F22" s="45" t="s">
        <v>7</v>
      </c>
      <c r="G22" s="15"/>
      <c r="N22" s="15"/>
      <c r="O22" s="12"/>
    </row>
    <row r="23" spans="1:19" s="50" customFormat="1" ht="17.25" customHeight="1" x14ac:dyDescent="0.2">
      <c r="A23" s="46"/>
      <c r="B23" s="46"/>
      <c r="C23" s="12"/>
      <c r="D23" s="15"/>
      <c r="E23" s="15"/>
      <c r="F23" s="15"/>
      <c r="G23" s="15"/>
      <c r="H23" s="2" t="s">
        <v>3</v>
      </c>
      <c r="N23" s="15"/>
      <c r="O23" s="12"/>
    </row>
    <row r="24" spans="1:19" s="50" customFormat="1" ht="16.5" customHeight="1" x14ac:dyDescent="0.2">
      <c r="A24" s="48" t="s">
        <v>99</v>
      </c>
      <c r="B24" s="48" t="s">
        <v>100</v>
      </c>
      <c r="C24" s="49"/>
      <c r="D24" s="54" t="s">
        <v>101</v>
      </c>
      <c r="E24" s="14"/>
      <c r="F24" s="15"/>
      <c r="G24" s="15"/>
      <c r="H24" s="210" t="s">
        <v>178</v>
      </c>
      <c r="I24" s="210" t="s">
        <v>8</v>
      </c>
      <c r="J24" s="211" t="s">
        <v>9</v>
      </c>
      <c r="K24" s="212">
        <v>3</v>
      </c>
      <c r="L24" s="205"/>
      <c r="M24" s="205" t="s">
        <v>7</v>
      </c>
      <c r="N24" s="15"/>
      <c r="O24" s="12"/>
    </row>
    <row r="25" spans="1:19" s="50" customFormat="1" ht="21" customHeight="1" x14ac:dyDescent="0.2">
      <c r="A25" s="52" t="s">
        <v>102</v>
      </c>
      <c r="B25" s="52" t="s">
        <v>103</v>
      </c>
      <c r="C25" s="52" t="s">
        <v>14</v>
      </c>
      <c r="D25" s="45">
        <v>4</v>
      </c>
      <c r="E25" s="45"/>
      <c r="F25" s="45" t="s">
        <v>7</v>
      </c>
      <c r="G25" s="15"/>
      <c r="H25" s="210"/>
      <c r="I25" s="210"/>
      <c r="J25" s="211"/>
      <c r="K25" s="212"/>
      <c r="L25" s="205"/>
      <c r="M25" s="205"/>
      <c r="N25" s="15"/>
      <c r="O25" s="12"/>
      <c r="Q25" s="12"/>
      <c r="R25" s="12"/>
    </row>
    <row r="26" spans="1:19" s="50" customFormat="1" ht="22.5" customHeight="1" x14ac:dyDescent="0.2">
      <c r="A26" s="52" t="s">
        <v>104</v>
      </c>
      <c r="B26" s="52" t="s">
        <v>173</v>
      </c>
      <c r="C26" s="55" t="s">
        <v>105</v>
      </c>
      <c r="D26" s="45" t="s">
        <v>13</v>
      </c>
      <c r="E26" s="56"/>
      <c r="F26" s="56" t="s">
        <v>7</v>
      </c>
      <c r="G26" s="15"/>
      <c r="H26" s="139" t="s">
        <v>10</v>
      </c>
      <c r="I26" s="139" t="s">
        <v>180</v>
      </c>
      <c r="J26" s="140" t="s">
        <v>12</v>
      </c>
      <c r="K26" s="141" t="s">
        <v>13</v>
      </c>
      <c r="L26" s="141"/>
      <c r="M26" s="141" t="s">
        <v>14</v>
      </c>
      <c r="N26" s="15"/>
      <c r="O26" s="12"/>
      <c r="S26" s="13"/>
    </row>
    <row r="27" spans="1:19" s="50" customFormat="1" ht="22.5" customHeight="1" x14ac:dyDescent="0.2">
      <c r="A27" s="57"/>
      <c r="B27" s="58"/>
      <c r="C27" s="49"/>
      <c r="D27" s="14"/>
      <c r="E27" s="14"/>
      <c r="F27" s="15"/>
      <c r="G27" s="15"/>
      <c r="H27" s="139" t="s">
        <v>15</v>
      </c>
      <c r="I27" s="139" t="s">
        <v>16</v>
      </c>
      <c r="J27" s="140" t="s">
        <v>17</v>
      </c>
      <c r="K27" s="141">
        <v>4</v>
      </c>
      <c r="L27" s="141"/>
      <c r="M27" s="141" t="s">
        <v>14</v>
      </c>
      <c r="N27" s="4"/>
      <c r="O27" s="12"/>
    </row>
    <row r="28" spans="1:19" s="50" customFormat="1" ht="22.5" customHeight="1" x14ac:dyDescent="0.2">
      <c r="A28" s="49" t="s">
        <v>106</v>
      </c>
      <c r="B28" s="59" t="s">
        <v>107</v>
      </c>
      <c r="C28" s="57"/>
      <c r="D28" s="57"/>
      <c r="E28" s="57"/>
      <c r="F28" s="15"/>
      <c r="G28" s="15"/>
      <c r="H28" s="139" t="s">
        <v>18</v>
      </c>
      <c r="I28" s="139" t="s">
        <v>181</v>
      </c>
      <c r="J28" s="139" t="s">
        <v>20</v>
      </c>
      <c r="K28" s="141">
        <v>5</v>
      </c>
      <c r="L28" s="141"/>
      <c r="M28" s="141" t="s">
        <v>7</v>
      </c>
      <c r="N28" s="4"/>
      <c r="O28" s="12"/>
    </row>
    <row r="29" spans="1:19" s="50" customFormat="1" ht="22.5" customHeight="1" x14ac:dyDescent="0.2">
      <c r="A29" s="67"/>
      <c r="B29" s="123"/>
      <c r="C29" s="124"/>
      <c r="D29" s="124"/>
      <c r="E29" s="124"/>
      <c r="F29" s="64"/>
      <c r="G29" s="15"/>
      <c r="H29" s="139" t="s">
        <v>21</v>
      </c>
      <c r="I29" s="139" t="s">
        <v>22</v>
      </c>
      <c r="J29" s="139" t="s">
        <v>23</v>
      </c>
      <c r="K29" s="141">
        <v>4</v>
      </c>
      <c r="L29" s="141"/>
      <c r="M29" s="141" t="s">
        <v>7</v>
      </c>
      <c r="N29" s="15"/>
      <c r="O29" s="12"/>
    </row>
    <row r="30" spans="1:19" s="50" customFormat="1" ht="22.5" customHeight="1" x14ac:dyDescent="0.2">
      <c r="A30" s="60"/>
      <c r="B30" s="60"/>
      <c r="C30" s="60"/>
      <c r="D30" s="61"/>
      <c r="E30" s="61"/>
      <c r="F30" s="61"/>
      <c r="G30" s="15"/>
      <c r="H30" s="139" t="s">
        <v>39</v>
      </c>
      <c r="I30" s="139" t="s">
        <v>179</v>
      </c>
      <c r="J30" s="139" t="s">
        <v>40</v>
      </c>
      <c r="K30" s="142" t="s">
        <v>13</v>
      </c>
      <c r="L30" s="142"/>
      <c r="M30" s="142" t="s">
        <v>7</v>
      </c>
      <c r="N30" s="4"/>
      <c r="O30" s="12"/>
    </row>
    <row r="31" spans="1:19" s="50" customFormat="1" ht="22.5" customHeight="1" x14ac:dyDescent="0.2">
      <c r="A31" s="60"/>
      <c r="B31" s="60"/>
      <c r="C31" s="60"/>
      <c r="D31" s="61"/>
      <c r="E31" s="61"/>
      <c r="F31" s="61"/>
      <c r="G31" s="15"/>
      <c r="H31" s="182" t="s">
        <v>43</v>
      </c>
      <c r="I31" s="183"/>
      <c r="J31" s="143" t="s">
        <v>44</v>
      </c>
      <c r="K31" s="141">
        <v>4</v>
      </c>
      <c r="L31" s="141"/>
      <c r="M31" s="141"/>
      <c r="N31" s="4"/>
      <c r="O31" s="12"/>
    </row>
    <row r="32" spans="1:19" s="50" customFormat="1" ht="22.5" customHeight="1" x14ac:dyDescent="0.2">
      <c r="A32" s="60"/>
      <c r="B32" s="60"/>
      <c r="C32" s="60"/>
      <c r="D32" s="61"/>
      <c r="E32" s="61"/>
      <c r="F32" s="61"/>
      <c r="G32" s="15"/>
      <c r="H32" s="139" t="s">
        <v>54</v>
      </c>
      <c r="I32" s="139" t="s">
        <v>171</v>
      </c>
      <c r="J32" s="139" t="s">
        <v>172</v>
      </c>
      <c r="K32" s="141">
        <v>3</v>
      </c>
      <c r="L32" s="141" t="s">
        <v>14</v>
      </c>
      <c r="M32" s="141" t="s">
        <v>14</v>
      </c>
      <c r="N32" s="4"/>
      <c r="O32" s="12"/>
    </row>
    <row r="33" spans="1:23" s="50" customFormat="1" ht="21" customHeight="1" x14ac:dyDescent="0.2">
      <c r="A33" s="60"/>
      <c r="B33" s="60"/>
      <c r="C33" s="60"/>
      <c r="D33" s="61"/>
      <c r="E33" s="61"/>
      <c r="F33" s="61"/>
      <c r="G33" s="15"/>
      <c r="H33" s="116"/>
      <c r="I33" s="116"/>
      <c r="J33" s="116"/>
      <c r="K33" s="15"/>
      <c r="L33" s="15"/>
      <c r="M33" s="15"/>
      <c r="N33" s="4"/>
      <c r="O33" s="12"/>
    </row>
    <row r="34" spans="1:23" s="50" customFormat="1" ht="20.25" customHeight="1" x14ac:dyDescent="0.2">
      <c r="A34" s="62"/>
      <c r="B34" s="62"/>
      <c r="C34" s="63"/>
      <c r="D34" s="64"/>
      <c r="E34" s="64"/>
      <c r="F34" s="64"/>
      <c r="G34" s="15"/>
      <c r="H34" s="16" t="s">
        <v>175</v>
      </c>
      <c r="I34" s="17"/>
      <c r="J34" s="18"/>
      <c r="K34" s="65">
        <v>13</v>
      </c>
      <c r="L34" s="18"/>
      <c r="M34" s="18"/>
      <c r="N34" s="4"/>
      <c r="O34" s="12"/>
    </row>
    <row r="35" spans="1:23" s="50" customFormat="1" ht="17.25" customHeight="1" x14ac:dyDescent="0.2">
      <c r="A35" s="66"/>
      <c r="B35" s="67"/>
      <c r="C35" s="68"/>
      <c r="D35" s="69"/>
      <c r="E35" s="70"/>
      <c r="F35" s="64"/>
      <c r="G35" s="15"/>
      <c r="H35" s="132" t="s">
        <v>108</v>
      </c>
      <c r="I35" s="133"/>
      <c r="J35" s="133"/>
      <c r="K35" s="134"/>
      <c r="L35" s="134"/>
      <c r="M35" s="135"/>
      <c r="N35" s="4"/>
      <c r="O35" s="12"/>
    </row>
    <row r="36" spans="1:23" s="50" customFormat="1" ht="22.5" customHeight="1" x14ac:dyDescent="0.2">
      <c r="A36" s="60"/>
      <c r="B36" s="60"/>
      <c r="C36" s="71"/>
      <c r="D36" s="61"/>
      <c r="E36" s="61"/>
      <c r="F36" s="61"/>
      <c r="G36" s="15"/>
      <c r="H36" s="206" t="s">
        <v>109</v>
      </c>
      <c r="I36" s="207"/>
      <c r="J36" s="144" t="s">
        <v>58</v>
      </c>
      <c r="K36" s="145"/>
      <c r="L36" s="145" t="s">
        <v>14</v>
      </c>
      <c r="M36" s="145" t="s">
        <v>7</v>
      </c>
      <c r="N36" s="4"/>
      <c r="O36" s="12"/>
      <c r="T36" s="1"/>
      <c r="U36" s="1"/>
    </row>
    <row r="37" spans="1:23" s="50" customFormat="1" ht="22.5" customHeight="1" x14ac:dyDescent="0.2">
      <c r="A37" s="72"/>
      <c r="B37" s="73"/>
      <c r="C37" s="74"/>
      <c r="D37" s="18"/>
      <c r="E37" s="18"/>
      <c r="F37" s="18"/>
      <c r="G37" s="15"/>
      <c r="H37" s="208"/>
      <c r="I37" s="209"/>
      <c r="J37" s="146"/>
      <c r="K37" s="147"/>
      <c r="L37" s="147"/>
      <c r="M37" s="147"/>
      <c r="N37" s="4"/>
      <c r="O37" s="12"/>
      <c r="T37" s="1"/>
      <c r="U37" s="1"/>
      <c r="V37" s="1"/>
    </row>
    <row r="38" spans="1:23" s="50" customFormat="1" ht="16.5" customHeight="1" x14ac:dyDescent="0.2">
      <c r="A38" s="75" t="s">
        <v>110</v>
      </c>
      <c r="B38" s="15"/>
      <c r="C38" s="15"/>
      <c r="D38" s="76"/>
      <c r="E38" s="15"/>
      <c r="F38" s="15"/>
      <c r="G38" s="15"/>
      <c r="H38" s="132" t="s">
        <v>111</v>
      </c>
      <c r="I38" s="133"/>
      <c r="J38" s="133"/>
      <c r="K38" s="134"/>
      <c r="L38" s="134"/>
      <c r="M38" s="135"/>
      <c r="N38" s="4"/>
      <c r="O38" s="12"/>
      <c r="T38" s="1"/>
      <c r="U38" s="1"/>
      <c r="V38" s="1"/>
      <c r="W38" s="1"/>
    </row>
    <row r="39" spans="1:23" s="50" customFormat="1" ht="22.5" customHeight="1" x14ac:dyDescent="0.2">
      <c r="A39" s="184" t="s">
        <v>112</v>
      </c>
      <c r="B39" s="185"/>
      <c r="C39" s="185"/>
      <c r="D39" s="185"/>
      <c r="E39" s="185"/>
      <c r="F39" s="186"/>
      <c r="G39" s="15"/>
      <c r="H39" s="187" t="s">
        <v>113</v>
      </c>
      <c r="I39" s="188"/>
      <c r="J39" s="148" t="s">
        <v>58</v>
      </c>
      <c r="K39" s="149"/>
      <c r="L39" s="149"/>
      <c r="M39" s="149"/>
      <c r="N39" s="18"/>
      <c r="O39" s="12"/>
      <c r="T39" s="1"/>
      <c r="U39" s="1"/>
      <c r="V39" s="1"/>
      <c r="W39" s="1"/>
    </row>
    <row r="40" spans="1:23" s="50" customFormat="1" ht="18" customHeight="1" x14ac:dyDescent="0.2">
      <c r="A40" s="189" t="s">
        <v>114</v>
      </c>
      <c r="B40" s="190"/>
      <c r="C40" s="190"/>
      <c r="D40" s="190"/>
      <c r="E40" s="190"/>
      <c r="F40" s="191"/>
      <c r="G40" s="15"/>
      <c r="H40" s="66" t="s">
        <v>115</v>
      </c>
      <c r="I40" s="136"/>
      <c r="J40" s="133"/>
      <c r="K40" s="134"/>
      <c r="L40" s="134"/>
      <c r="M40" s="135"/>
      <c r="N40" s="4"/>
      <c r="O40" s="12"/>
      <c r="T40" s="1"/>
      <c r="U40" s="1"/>
      <c r="V40" s="1"/>
      <c r="W40" s="1"/>
    </row>
    <row r="41" spans="1:23" s="50" customFormat="1" ht="22.5" customHeight="1" x14ac:dyDescent="0.2">
      <c r="A41" s="198" t="s">
        <v>170</v>
      </c>
      <c r="B41" s="199"/>
      <c r="C41" s="199"/>
      <c r="D41" s="199"/>
      <c r="E41" s="199"/>
      <c r="F41" s="200"/>
      <c r="G41" s="15"/>
      <c r="H41" s="192" t="s">
        <v>116</v>
      </c>
      <c r="I41" s="193"/>
      <c r="J41" s="148" t="s">
        <v>58</v>
      </c>
      <c r="K41" s="149"/>
      <c r="L41" s="149"/>
      <c r="M41" s="149"/>
      <c r="N41" s="4"/>
      <c r="O41" s="12"/>
      <c r="T41" s="1"/>
      <c r="U41" s="1"/>
      <c r="V41" s="1"/>
      <c r="W41" s="1"/>
    </row>
    <row r="42" spans="1:23" s="50" customFormat="1" ht="15.75" customHeight="1" x14ac:dyDescent="0.2">
      <c r="A42" s="125"/>
      <c r="B42" s="125"/>
      <c r="C42" s="125"/>
      <c r="D42" s="125"/>
      <c r="E42" s="125"/>
      <c r="F42" s="125"/>
      <c r="G42" s="125"/>
      <c r="H42" s="125"/>
      <c r="I42" s="125"/>
      <c r="J42" s="77" t="s">
        <v>118</v>
      </c>
      <c r="K42" s="78">
        <v>125</v>
      </c>
      <c r="L42" s="79"/>
      <c r="M42" s="79"/>
      <c r="N42" s="4"/>
      <c r="O42" s="12"/>
      <c r="T42" s="1"/>
      <c r="U42" s="1"/>
      <c r="V42" s="1"/>
      <c r="W42" s="1"/>
    </row>
    <row r="43" spans="1:23" s="50" customFormat="1" ht="15.75" customHeight="1" x14ac:dyDescent="0.2">
      <c r="A43" s="194" t="s">
        <v>117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4"/>
      <c r="O43" s="12"/>
      <c r="T43" s="1"/>
      <c r="U43" s="1"/>
      <c r="V43" s="1"/>
      <c r="W43" s="1"/>
    </row>
    <row r="44" spans="1:23" ht="60.75" customHeight="1" x14ac:dyDescent="0.3">
      <c r="B44" s="176"/>
      <c r="C44" s="176"/>
      <c r="D44" s="177" t="s">
        <v>63</v>
      </c>
      <c r="E44" s="177"/>
      <c r="F44" s="177"/>
      <c r="G44" s="177"/>
      <c r="H44" s="177"/>
      <c r="I44" s="177"/>
      <c r="J44" s="177"/>
      <c r="K44" s="177"/>
      <c r="L44" s="177"/>
      <c r="M44" s="177"/>
      <c r="N44" s="28"/>
      <c r="O44" s="28"/>
    </row>
    <row r="45" spans="1:23" ht="17.100000000000001" customHeight="1" x14ac:dyDescent="0.2">
      <c r="A45" s="29" t="s">
        <v>64</v>
      </c>
      <c r="B45" s="178"/>
      <c r="C45" s="178"/>
      <c r="D45" s="179" t="s">
        <v>65</v>
      </c>
      <c r="E45" s="180"/>
      <c r="F45" s="180"/>
      <c r="G45" s="180"/>
      <c r="H45" s="30"/>
      <c r="I45" s="31" t="s">
        <v>66</v>
      </c>
      <c r="J45" s="138"/>
      <c r="K45" s="138"/>
      <c r="L45" s="138"/>
      <c r="M45" s="138"/>
      <c r="N45" s="1"/>
      <c r="O45" s="32"/>
    </row>
    <row r="46" spans="1:23" s="34" customFormat="1" ht="17.100000000000001" customHeight="1" x14ac:dyDescent="0.2">
      <c r="A46" s="29" t="s">
        <v>67</v>
      </c>
      <c r="B46" s="172"/>
      <c r="C46" s="172"/>
      <c r="D46" s="173" t="s">
        <v>68</v>
      </c>
      <c r="E46" s="174"/>
      <c r="F46" s="174"/>
      <c r="G46" s="174"/>
      <c r="H46" s="33">
        <v>2</v>
      </c>
      <c r="I46" s="31" t="s">
        <v>69</v>
      </c>
      <c r="J46" s="137"/>
      <c r="K46" s="137"/>
      <c r="L46" s="137"/>
      <c r="M46" s="137"/>
    </row>
    <row r="47" spans="1:23" s="34" customFormat="1" ht="6.75" customHeight="1" x14ac:dyDescent="0.25">
      <c r="A47" s="35"/>
      <c r="D47" s="36"/>
      <c r="E47" s="36"/>
      <c r="F47" s="36"/>
      <c r="G47" s="36"/>
      <c r="K47" s="36"/>
      <c r="L47" s="36"/>
      <c r="M47" s="36"/>
    </row>
    <row r="48" spans="1:23" s="167" customFormat="1" ht="18" customHeight="1" x14ac:dyDescent="0.2">
      <c r="A48" s="162" t="s">
        <v>119</v>
      </c>
      <c r="B48" s="163"/>
      <c r="C48" s="164" t="s">
        <v>192</v>
      </c>
      <c r="D48" s="78" t="s">
        <v>0</v>
      </c>
      <c r="E48" s="78" t="s">
        <v>1</v>
      </c>
      <c r="F48" s="78" t="s">
        <v>2</v>
      </c>
      <c r="G48" s="165"/>
      <c r="H48" s="162" t="s">
        <v>120</v>
      </c>
      <c r="I48" s="166"/>
      <c r="J48" s="164" t="s">
        <v>192</v>
      </c>
      <c r="K48" s="78" t="s">
        <v>0</v>
      </c>
      <c r="L48" s="78" t="s">
        <v>1</v>
      </c>
      <c r="M48" s="78" t="s">
        <v>2</v>
      </c>
    </row>
    <row r="49" spans="1:14" ht="22.5" customHeight="1" x14ac:dyDescent="0.2">
      <c r="A49" s="81" t="s">
        <v>29</v>
      </c>
      <c r="B49" s="21" t="s">
        <v>121</v>
      </c>
      <c r="C49" s="82"/>
      <c r="D49" s="83">
        <v>1</v>
      </c>
      <c r="E49" s="83"/>
      <c r="F49" s="83"/>
      <c r="G49" s="84"/>
      <c r="H49" s="150" t="s">
        <v>15</v>
      </c>
      <c r="I49" s="151" t="s">
        <v>16</v>
      </c>
      <c r="J49" s="85" t="s">
        <v>17</v>
      </c>
      <c r="K49" s="83">
        <v>4</v>
      </c>
      <c r="L49" s="86"/>
      <c r="M49" s="86"/>
      <c r="N49" s="3"/>
    </row>
    <row r="50" spans="1:14" ht="22.5" customHeight="1" x14ac:dyDescent="0.2">
      <c r="A50" s="81" t="s">
        <v>27</v>
      </c>
      <c r="B50" s="81" t="s">
        <v>28</v>
      </c>
      <c r="C50" s="82"/>
      <c r="D50" s="83">
        <v>3</v>
      </c>
      <c r="E50" s="83"/>
      <c r="F50" s="83" t="s">
        <v>7</v>
      </c>
      <c r="G50" s="84"/>
      <c r="H50" s="81" t="s">
        <v>37</v>
      </c>
      <c r="I50" s="81" t="s">
        <v>38</v>
      </c>
      <c r="J50" s="82" t="s">
        <v>7</v>
      </c>
      <c r="K50" s="83">
        <v>2</v>
      </c>
      <c r="L50" s="86"/>
      <c r="M50" s="86" t="s">
        <v>7</v>
      </c>
      <c r="N50" s="3"/>
    </row>
    <row r="51" spans="1:14" ht="22.5" customHeight="1" x14ac:dyDescent="0.2">
      <c r="A51" s="87" t="s">
        <v>73</v>
      </c>
      <c r="B51" s="87" t="s">
        <v>74</v>
      </c>
      <c r="C51" s="82" t="s">
        <v>75</v>
      </c>
      <c r="D51" s="83">
        <v>3</v>
      </c>
      <c r="E51" s="83"/>
      <c r="F51" s="83" t="s">
        <v>7</v>
      </c>
      <c r="G51" s="84"/>
      <c r="H51" s="87" t="s">
        <v>80</v>
      </c>
      <c r="I51" s="87" t="s">
        <v>81</v>
      </c>
      <c r="J51" s="88" t="s">
        <v>75</v>
      </c>
      <c r="K51" s="83">
        <v>3</v>
      </c>
      <c r="L51" s="86"/>
      <c r="M51" s="86" t="s">
        <v>7</v>
      </c>
    </row>
    <row r="52" spans="1:14" ht="22.5" customHeight="1" x14ac:dyDescent="0.2">
      <c r="A52" s="87" t="s">
        <v>96</v>
      </c>
      <c r="B52" s="89" t="s">
        <v>97</v>
      </c>
      <c r="C52" s="82" t="s">
        <v>98</v>
      </c>
      <c r="D52" s="83">
        <v>3</v>
      </c>
      <c r="E52" s="83"/>
      <c r="F52" s="83" t="s">
        <v>7</v>
      </c>
      <c r="G52" s="84"/>
      <c r="H52" s="89" t="s">
        <v>84</v>
      </c>
      <c r="I52" s="89" t="s">
        <v>85</v>
      </c>
      <c r="J52" s="82"/>
      <c r="K52" s="83">
        <v>3</v>
      </c>
      <c r="L52" s="86"/>
      <c r="M52" s="86" t="s">
        <v>86</v>
      </c>
    </row>
    <row r="53" spans="1:14" ht="22.5" customHeight="1" x14ac:dyDescent="0.2">
      <c r="A53" s="87" t="s">
        <v>102</v>
      </c>
      <c r="B53" s="89" t="s">
        <v>103</v>
      </c>
      <c r="C53" s="82"/>
      <c r="D53" s="83">
        <v>4</v>
      </c>
      <c r="E53" s="83"/>
      <c r="F53" s="83" t="s">
        <v>7</v>
      </c>
      <c r="G53" s="84"/>
      <c r="H53" s="87" t="s">
        <v>104</v>
      </c>
      <c r="I53" s="89" t="s">
        <v>122</v>
      </c>
      <c r="J53" s="85" t="s">
        <v>123</v>
      </c>
      <c r="K53" s="90" t="s">
        <v>13</v>
      </c>
      <c r="L53" s="86"/>
      <c r="M53" s="86" t="s">
        <v>7</v>
      </c>
    </row>
    <row r="54" spans="1:14" ht="22.5" customHeight="1" x14ac:dyDescent="0.2">
      <c r="A54" s="84"/>
      <c r="B54" s="84"/>
      <c r="C54" s="84"/>
      <c r="D54" s="83">
        <v>14</v>
      </c>
      <c r="E54" s="84"/>
      <c r="F54" s="84"/>
      <c r="G54" s="84"/>
      <c r="H54" s="84"/>
      <c r="I54" s="84"/>
      <c r="J54" s="84"/>
      <c r="K54" s="83" t="s">
        <v>124</v>
      </c>
      <c r="L54" s="84"/>
      <c r="M54" s="84"/>
    </row>
    <row r="55" spans="1:14" ht="22.5" customHeight="1" x14ac:dyDescent="0.2">
      <c r="A55" s="84"/>
      <c r="B55" s="84"/>
      <c r="C55" s="84"/>
      <c r="D55" s="84"/>
      <c r="E55" s="84"/>
      <c r="F55" s="84"/>
      <c r="G55" s="84"/>
      <c r="K55" s="1"/>
      <c r="L55" s="1"/>
      <c r="M55" s="1"/>
    </row>
    <row r="56" spans="1:14" ht="22.5" customHeight="1" x14ac:dyDescent="0.2">
      <c r="A56" s="201" t="s">
        <v>125</v>
      </c>
      <c r="B56" s="201"/>
      <c r="C56" s="84"/>
      <c r="D56" s="84"/>
      <c r="E56" s="84"/>
      <c r="F56" s="84"/>
      <c r="G56" s="84"/>
      <c r="H56" s="202" t="s">
        <v>126</v>
      </c>
      <c r="I56" s="203"/>
      <c r="J56" s="84"/>
      <c r="K56" s="84"/>
      <c r="L56" s="84"/>
      <c r="M56" s="84"/>
    </row>
    <row r="57" spans="1:14" ht="22.5" customHeight="1" x14ac:dyDescent="0.2">
      <c r="A57" s="21" t="s">
        <v>31</v>
      </c>
      <c r="B57" s="21" t="s">
        <v>32</v>
      </c>
      <c r="C57" s="85" t="s">
        <v>33</v>
      </c>
      <c r="D57" s="83">
        <v>3</v>
      </c>
      <c r="E57" s="83"/>
      <c r="F57" s="83" t="s">
        <v>7</v>
      </c>
      <c r="G57" s="84"/>
      <c r="H57" s="81" t="s">
        <v>24</v>
      </c>
      <c r="I57" s="81" t="s">
        <v>25</v>
      </c>
      <c r="J57" s="85" t="s">
        <v>26</v>
      </c>
      <c r="K57" s="83">
        <v>3</v>
      </c>
      <c r="L57" s="86"/>
      <c r="M57" s="86" t="s">
        <v>7</v>
      </c>
    </row>
    <row r="58" spans="1:14" ht="22.5" customHeight="1" x14ac:dyDescent="0.2">
      <c r="A58" s="21" t="s">
        <v>34</v>
      </c>
      <c r="B58" s="81" t="s">
        <v>35</v>
      </c>
      <c r="C58" s="85" t="s">
        <v>36</v>
      </c>
      <c r="D58" s="83">
        <v>3</v>
      </c>
      <c r="E58" s="83"/>
      <c r="F58" s="83" t="s">
        <v>7</v>
      </c>
      <c r="G58" s="84"/>
      <c r="H58" s="152" t="s">
        <v>54</v>
      </c>
      <c r="I58" s="153" t="s">
        <v>55</v>
      </c>
      <c r="J58" s="85" t="s">
        <v>127</v>
      </c>
      <c r="K58" s="83">
        <v>3</v>
      </c>
      <c r="L58" s="86"/>
      <c r="M58" s="86" t="s">
        <v>7</v>
      </c>
      <c r="N58" s="1"/>
    </row>
    <row r="59" spans="1:14" ht="22.5" customHeight="1" x14ac:dyDescent="0.2">
      <c r="A59" s="152" t="s">
        <v>128</v>
      </c>
      <c r="B59" s="154" t="s">
        <v>129</v>
      </c>
      <c r="C59" s="91"/>
      <c r="D59" s="83">
        <v>3</v>
      </c>
      <c r="E59" s="83"/>
      <c r="F59" s="83" t="s">
        <v>7</v>
      </c>
      <c r="G59" s="84"/>
      <c r="H59" s="152" t="s">
        <v>18</v>
      </c>
      <c r="I59" s="153" t="s">
        <v>19</v>
      </c>
      <c r="J59" s="85" t="s">
        <v>62</v>
      </c>
      <c r="K59" s="83">
        <v>5</v>
      </c>
      <c r="L59" s="86"/>
      <c r="M59" s="86" t="s">
        <v>7</v>
      </c>
    </row>
    <row r="60" spans="1:14" ht="22.5" customHeight="1" x14ac:dyDescent="0.2">
      <c r="A60" s="89" t="s">
        <v>76</v>
      </c>
      <c r="B60" s="89" t="s">
        <v>77</v>
      </c>
      <c r="C60" s="82"/>
      <c r="D60" s="83">
        <v>3</v>
      </c>
      <c r="E60" s="83"/>
      <c r="F60" s="83" t="s">
        <v>7</v>
      </c>
      <c r="G60" s="84"/>
      <c r="H60" s="152" t="s">
        <v>130</v>
      </c>
      <c r="I60" s="154" t="s">
        <v>129</v>
      </c>
      <c r="J60" s="91" t="s">
        <v>131</v>
      </c>
      <c r="K60" s="157">
        <v>3</v>
      </c>
      <c r="L60" s="86"/>
      <c r="M60" s="86" t="s">
        <v>132</v>
      </c>
    </row>
    <row r="61" spans="1:14" ht="22.5" customHeight="1" x14ac:dyDescent="0.2">
      <c r="A61" s="89" t="s">
        <v>92</v>
      </c>
      <c r="B61" s="89" t="s">
        <v>93</v>
      </c>
      <c r="C61" s="82"/>
      <c r="D61" s="83">
        <v>3</v>
      </c>
      <c r="E61" s="83"/>
      <c r="F61" s="83" t="s">
        <v>7</v>
      </c>
      <c r="G61" s="84"/>
      <c r="H61" s="89" t="s">
        <v>92</v>
      </c>
      <c r="I61" s="89" t="s">
        <v>93</v>
      </c>
      <c r="J61" s="82"/>
      <c r="K61" s="83">
        <v>3</v>
      </c>
      <c r="L61" s="86"/>
      <c r="M61" s="86" t="s">
        <v>7</v>
      </c>
    </row>
    <row r="62" spans="1:14" ht="22.5" customHeight="1" x14ac:dyDescent="0.2">
      <c r="A62" s="84"/>
      <c r="B62" s="84"/>
      <c r="C62" s="84"/>
      <c r="D62" s="83">
        <v>15</v>
      </c>
      <c r="E62" s="84"/>
      <c r="F62" s="84"/>
      <c r="G62" s="84"/>
      <c r="H62" s="84"/>
      <c r="I62" s="84"/>
      <c r="J62" s="84"/>
      <c r="K62" s="157">
        <v>17</v>
      </c>
      <c r="L62" s="84"/>
      <c r="M62" s="84"/>
    </row>
    <row r="63" spans="1:14" ht="22.5" customHeight="1" x14ac:dyDescent="0.2">
      <c r="A63" s="84"/>
      <c r="B63" s="92"/>
      <c r="C63" s="84"/>
      <c r="D63" s="84"/>
      <c r="E63" s="84"/>
      <c r="F63" s="84"/>
      <c r="G63" s="84"/>
      <c r="K63" s="1"/>
      <c r="L63" s="1"/>
      <c r="M63" s="1"/>
    </row>
    <row r="64" spans="1:14" ht="22.5" customHeight="1" x14ac:dyDescent="0.2">
      <c r="A64" s="204" t="s">
        <v>133</v>
      </c>
      <c r="B64" s="204"/>
      <c r="C64" s="84"/>
      <c r="D64" s="84"/>
      <c r="E64" s="84"/>
      <c r="F64" s="84"/>
      <c r="G64" s="84"/>
      <c r="H64" s="202" t="s">
        <v>134</v>
      </c>
      <c r="I64" s="203"/>
      <c r="J64" s="84"/>
      <c r="K64" s="84"/>
      <c r="L64" s="84"/>
      <c r="M64" s="84"/>
    </row>
    <row r="65" spans="1:14" ht="33.75" customHeight="1" x14ac:dyDescent="0.2">
      <c r="A65" s="87" t="s">
        <v>87</v>
      </c>
      <c r="B65" s="87" t="s">
        <v>135</v>
      </c>
      <c r="C65" s="93"/>
      <c r="D65" s="83">
        <v>3</v>
      </c>
      <c r="E65" s="83"/>
      <c r="F65" s="83" t="s">
        <v>7</v>
      </c>
      <c r="G65" s="84"/>
      <c r="H65" s="155" t="s">
        <v>178</v>
      </c>
      <c r="I65" s="155" t="s">
        <v>136</v>
      </c>
      <c r="J65" s="93" t="s">
        <v>137</v>
      </c>
      <c r="K65" s="157">
        <v>3</v>
      </c>
      <c r="L65" s="83"/>
      <c r="M65" s="83" t="s">
        <v>7</v>
      </c>
    </row>
    <row r="66" spans="1:14" ht="32.25" customHeight="1" x14ac:dyDescent="0.2">
      <c r="A66" s="94" t="s">
        <v>61</v>
      </c>
      <c r="B66" s="94" t="s">
        <v>184</v>
      </c>
      <c r="C66" s="85" t="s">
        <v>138</v>
      </c>
      <c r="D66" s="90" t="s">
        <v>60</v>
      </c>
      <c r="E66" s="83"/>
      <c r="F66" s="83" t="s">
        <v>7</v>
      </c>
      <c r="G66" s="84"/>
      <c r="H66" s="152" t="s">
        <v>10</v>
      </c>
      <c r="I66" s="152" t="s">
        <v>11</v>
      </c>
      <c r="J66" s="85" t="s">
        <v>139</v>
      </c>
      <c r="K66" s="90" t="s">
        <v>13</v>
      </c>
      <c r="L66" s="83"/>
      <c r="M66" s="83"/>
    </row>
    <row r="67" spans="1:14" ht="22.5" customHeight="1" x14ac:dyDescent="0.2">
      <c r="A67" s="152" t="s">
        <v>140</v>
      </c>
      <c r="B67" s="152" t="s">
        <v>141</v>
      </c>
      <c r="C67" s="95" t="s">
        <v>40</v>
      </c>
      <c r="D67" s="90" t="s">
        <v>13</v>
      </c>
      <c r="E67" s="83"/>
      <c r="F67" s="83" t="s">
        <v>7</v>
      </c>
      <c r="G67" s="84"/>
      <c r="H67" s="152" t="s">
        <v>142</v>
      </c>
      <c r="I67" s="153" t="s">
        <v>22</v>
      </c>
      <c r="J67" s="85" t="s">
        <v>143</v>
      </c>
      <c r="K67" s="83">
        <v>4</v>
      </c>
      <c r="L67" s="83"/>
      <c r="M67" s="83" t="s">
        <v>7</v>
      </c>
    </row>
    <row r="68" spans="1:14" ht="22.5" customHeight="1" x14ac:dyDescent="0.2">
      <c r="A68" s="154" t="s">
        <v>144</v>
      </c>
      <c r="B68" s="154" t="s">
        <v>129</v>
      </c>
      <c r="C68" s="85"/>
      <c r="D68" s="83">
        <v>3</v>
      </c>
      <c r="E68" s="83"/>
      <c r="F68" s="83" t="s">
        <v>7</v>
      </c>
      <c r="G68" s="84"/>
      <c r="H68" s="81" t="s">
        <v>57</v>
      </c>
      <c r="I68" s="81" t="s">
        <v>188</v>
      </c>
      <c r="J68" s="82" t="s">
        <v>145</v>
      </c>
      <c r="K68" s="159" t="s">
        <v>13</v>
      </c>
      <c r="L68" s="83"/>
      <c r="M68" s="83"/>
      <c r="N68" s="96"/>
    </row>
    <row r="69" spans="1:14" ht="22.5" customHeight="1" x14ac:dyDescent="0.2">
      <c r="A69" s="81" t="s">
        <v>41</v>
      </c>
      <c r="B69" s="97" t="s">
        <v>146</v>
      </c>
      <c r="C69" s="130" t="s">
        <v>147</v>
      </c>
      <c r="D69" s="83">
        <v>3</v>
      </c>
      <c r="E69" s="83"/>
      <c r="F69" s="83" t="s">
        <v>7</v>
      </c>
      <c r="G69" s="84"/>
      <c r="H69" s="81" t="s">
        <v>148</v>
      </c>
      <c r="I69" s="97" t="s">
        <v>149</v>
      </c>
      <c r="J69" s="98" t="s">
        <v>147</v>
      </c>
      <c r="K69" s="83"/>
      <c r="L69" s="83"/>
      <c r="M69" s="83" t="s">
        <v>7</v>
      </c>
    </row>
    <row r="70" spans="1:14" ht="22.5" customHeight="1" x14ac:dyDescent="0.2">
      <c r="A70" s="152" t="s">
        <v>150</v>
      </c>
      <c r="B70" s="152" t="s">
        <v>151</v>
      </c>
      <c r="C70" s="82" t="s">
        <v>152</v>
      </c>
      <c r="D70" s="83">
        <v>3</v>
      </c>
      <c r="E70" s="83"/>
      <c r="F70" s="83" t="s">
        <v>7</v>
      </c>
      <c r="G70" s="84"/>
      <c r="H70" s="152" t="s">
        <v>150</v>
      </c>
      <c r="I70" s="154" t="s">
        <v>129</v>
      </c>
      <c r="J70" s="82"/>
      <c r="K70" s="83">
        <v>3</v>
      </c>
      <c r="L70" s="99"/>
      <c r="M70" s="99"/>
      <c r="N70" s="100"/>
    </row>
    <row r="71" spans="1:14" ht="22.5" customHeight="1" x14ac:dyDescent="0.2">
      <c r="A71" s="101"/>
      <c r="B71" s="101"/>
      <c r="C71" s="102"/>
      <c r="D71" s="99" t="s">
        <v>177</v>
      </c>
      <c r="E71" s="100"/>
      <c r="F71" s="100"/>
      <c r="G71" s="84"/>
      <c r="H71" s="84"/>
      <c r="I71" s="84"/>
      <c r="J71" s="84"/>
      <c r="K71" s="103" t="s">
        <v>153</v>
      </c>
    </row>
    <row r="72" spans="1:14" ht="22.5" customHeight="1" x14ac:dyDescent="0.2">
      <c r="A72" s="104" t="s">
        <v>154</v>
      </c>
      <c r="B72" s="104"/>
      <c r="G72" s="84"/>
      <c r="K72" s="1"/>
      <c r="L72" s="1"/>
      <c r="M72" s="1"/>
    </row>
    <row r="73" spans="1:14" ht="22.5" customHeight="1" x14ac:dyDescent="0.2">
      <c r="A73" s="105" t="s">
        <v>155</v>
      </c>
      <c r="B73" s="105" t="s">
        <v>52</v>
      </c>
      <c r="C73" s="106" t="s">
        <v>53</v>
      </c>
      <c r="D73" s="107">
        <v>1</v>
      </c>
      <c r="E73" s="107"/>
      <c r="F73" s="107"/>
      <c r="K73" s="1"/>
      <c r="L73" s="1"/>
      <c r="M73" s="1"/>
    </row>
    <row r="74" spans="1:14" ht="22.5" customHeight="1" x14ac:dyDescent="0.2">
      <c r="A74" s="84"/>
      <c r="B74" s="84"/>
      <c r="C74" s="84"/>
      <c r="D74" s="107">
        <v>1</v>
      </c>
      <c r="K74" s="1"/>
      <c r="L74" s="1"/>
      <c r="M74" s="1"/>
    </row>
    <row r="75" spans="1:14" ht="22.5" customHeight="1" x14ac:dyDescent="0.2">
      <c r="A75" s="108" t="s">
        <v>156</v>
      </c>
      <c r="B75" s="108"/>
      <c r="C75" s="84"/>
      <c r="D75" s="84"/>
      <c r="H75" s="195" t="s">
        <v>157</v>
      </c>
      <c r="I75" s="195"/>
      <c r="J75" s="43"/>
      <c r="L75" s="1"/>
      <c r="M75" s="1"/>
    </row>
    <row r="76" spans="1:14" ht="22.5" customHeight="1" x14ac:dyDescent="0.2">
      <c r="A76" s="105" t="s">
        <v>4</v>
      </c>
      <c r="B76" s="105" t="s">
        <v>5</v>
      </c>
      <c r="C76" s="109" t="s">
        <v>158</v>
      </c>
      <c r="D76" s="83">
        <v>3</v>
      </c>
      <c r="E76" s="83"/>
      <c r="F76" s="83" t="s">
        <v>7</v>
      </c>
      <c r="H76" s="196" t="s">
        <v>159</v>
      </c>
      <c r="I76" s="196"/>
      <c r="J76" s="93" t="s">
        <v>160</v>
      </c>
      <c r="K76" s="83">
        <v>4</v>
      </c>
      <c r="L76" s="110"/>
      <c r="M76" s="110"/>
    </row>
    <row r="77" spans="1:14" ht="22.5" customHeight="1" x14ac:dyDescent="0.2">
      <c r="A77" s="94" t="s">
        <v>161</v>
      </c>
      <c r="B77" s="81" t="s">
        <v>49</v>
      </c>
      <c r="C77" s="111" t="s">
        <v>50</v>
      </c>
      <c r="D77" s="83">
        <v>1</v>
      </c>
      <c r="E77" s="83"/>
      <c r="F77" s="83" t="s">
        <v>7</v>
      </c>
      <c r="H77" s="112" t="s">
        <v>162</v>
      </c>
      <c r="I77" s="112" t="s">
        <v>163</v>
      </c>
      <c r="J77" s="88"/>
      <c r="K77" s="158" t="s">
        <v>190</v>
      </c>
      <c r="L77" s="107"/>
      <c r="M77" s="107"/>
    </row>
    <row r="78" spans="1:14" ht="22.5" customHeight="1" x14ac:dyDescent="0.2">
      <c r="A78" s="94" t="s">
        <v>45</v>
      </c>
      <c r="B78" s="81" t="s">
        <v>46</v>
      </c>
      <c r="C78" s="85" t="s">
        <v>164</v>
      </c>
      <c r="D78" s="83">
        <v>3</v>
      </c>
      <c r="E78" s="83"/>
      <c r="F78" s="83"/>
      <c r="H78" s="152" t="s">
        <v>128</v>
      </c>
      <c r="I78" s="154" t="s">
        <v>165</v>
      </c>
      <c r="J78" s="113" t="s">
        <v>166</v>
      </c>
      <c r="K78" s="99"/>
      <c r="L78" s="107"/>
      <c r="M78" s="107"/>
    </row>
    <row r="79" spans="1:14" ht="22.5" customHeight="1" x14ac:dyDescent="0.2">
      <c r="A79" s="112" t="s">
        <v>162</v>
      </c>
      <c r="B79" s="112" t="s">
        <v>167</v>
      </c>
      <c r="C79" s="88"/>
      <c r="D79" s="99">
        <v>3</v>
      </c>
      <c r="E79" s="99"/>
      <c r="F79" s="99" t="s">
        <v>7</v>
      </c>
      <c r="G79" s="84"/>
      <c r="H79" s="114"/>
      <c r="I79" s="114"/>
      <c r="J79" s="114"/>
      <c r="K79" s="158" t="s">
        <v>191</v>
      </c>
      <c r="N79" s="100"/>
    </row>
    <row r="80" spans="1:14" ht="22.5" customHeight="1" x14ac:dyDescent="0.2">
      <c r="A80" s="112" t="s">
        <v>162</v>
      </c>
      <c r="B80" s="112" t="s">
        <v>167</v>
      </c>
      <c r="C80" s="88"/>
      <c r="D80" s="99">
        <v>3</v>
      </c>
      <c r="E80" s="99" t="s">
        <v>7</v>
      </c>
      <c r="F80" s="99" t="s">
        <v>7</v>
      </c>
      <c r="G80" s="84"/>
      <c r="H80" s="17"/>
      <c r="I80" s="17"/>
      <c r="J80" s="115"/>
      <c r="K80" s="131"/>
      <c r="N80" s="100"/>
    </row>
    <row r="81" spans="1:14" ht="22.5" customHeight="1" x14ac:dyDescent="0.2">
      <c r="A81" s="112" t="s">
        <v>162</v>
      </c>
      <c r="B81" s="112" t="s">
        <v>167</v>
      </c>
      <c r="C81" s="88"/>
      <c r="D81" s="99">
        <v>3</v>
      </c>
      <c r="E81" s="99" t="s">
        <v>7</v>
      </c>
      <c r="F81" s="99" t="s">
        <v>7</v>
      </c>
      <c r="G81" s="84"/>
      <c r="H81" s="116"/>
      <c r="I81" s="116"/>
      <c r="J81" s="115" t="s">
        <v>118</v>
      </c>
      <c r="K81" s="171">
        <v>125</v>
      </c>
      <c r="L81" s="4" t="s">
        <v>7</v>
      </c>
      <c r="M81" s="4" t="s">
        <v>7</v>
      </c>
      <c r="N81" s="100"/>
    </row>
    <row r="82" spans="1:14" ht="22.5" customHeight="1" x14ac:dyDescent="0.2">
      <c r="A82" s="117"/>
      <c r="B82" s="117"/>
      <c r="C82" s="118"/>
      <c r="D82" s="107">
        <v>16</v>
      </c>
      <c r="G82" s="84"/>
      <c r="H82" s="116"/>
      <c r="I82" s="116"/>
      <c r="J82" s="114"/>
      <c r="K82" s="100"/>
      <c r="N82" s="96"/>
    </row>
    <row r="83" spans="1:14" ht="22.5" customHeight="1" x14ac:dyDescent="0.2">
      <c r="A83" s="119" t="s">
        <v>168</v>
      </c>
      <c r="B83" s="120" t="s">
        <v>185</v>
      </c>
      <c r="C83" s="156" t="s">
        <v>186</v>
      </c>
      <c r="D83" s="1"/>
      <c r="E83" s="1"/>
      <c r="F83" s="1"/>
      <c r="G83" s="84"/>
      <c r="H83" s="116"/>
      <c r="I83" s="116"/>
      <c r="J83" s="114"/>
      <c r="K83" s="100"/>
    </row>
    <row r="84" spans="1:14" ht="22.5" customHeight="1" x14ac:dyDescent="0.2">
      <c r="B84" s="121"/>
      <c r="C84" s="17"/>
      <c r="D84" s="1"/>
      <c r="E84" s="1"/>
      <c r="F84" s="1"/>
      <c r="G84" s="84"/>
      <c r="H84" s="46"/>
      <c r="I84" s="46"/>
      <c r="J84" s="43"/>
    </row>
    <row r="85" spans="1:14" ht="29.25" customHeight="1" x14ac:dyDescent="0.2">
      <c r="A85" s="197" t="s">
        <v>169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</row>
    <row r="86" spans="1:14" ht="22.5" customHeight="1" x14ac:dyDescent="0.25">
      <c r="G86" s="122"/>
      <c r="N86" s="1"/>
    </row>
    <row r="87" spans="1:14" ht="22.5" customHeight="1" x14ac:dyDescent="0.2">
      <c r="G87" s="96"/>
    </row>
  </sheetData>
  <mergeCells count="35">
    <mergeCell ref="M24:M25"/>
    <mergeCell ref="H36:I37"/>
    <mergeCell ref="H24:H25"/>
    <mergeCell ref="I24:I25"/>
    <mergeCell ref="J24:J25"/>
    <mergeCell ref="K24:K25"/>
    <mergeCell ref="L24:L25"/>
    <mergeCell ref="A43:M43"/>
    <mergeCell ref="H75:I75"/>
    <mergeCell ref="H76:I76"/>
    <mergeCell ref="A85:M85"/>
    <mergeCell ref="A41:F41"/>
    <mergeCell ref="B46:C46"/>
    <mergeCell ref="D46:G46"/>
    <mergeCell ref="A56:B56"/>
    <mergeCell ref="H56:I56"/>
    <mergeCell ref="A64:B64"/>
    <mergeCell ref="H64:I64"/>
    <mergeCell ref="B44:C44"/>
    <mergeCell ref="D44:M44"/>
    <mergeCell ref="B45:C45"/>
    <mergeCell ref="D45:G45"/>
    <mergeCell ref="H31:I31"/>
    <mergeCell ref="A39:F39"/>
    <mergeCell ref="H39:I39"/>
    <mergeCell ref="A40:F40"/>
    <mergeCell ref="H41:I41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M50 F60 F52 M65 M81:M84 M68 F65:F67 F70 F76:F82">
    <cfRule type="cellIs" dxfId="5" priority="6" operator="between">
      <formula>"F"</formula>
      <formula>"F"</formula>
    </cfRule>
  </conditionalFormatting>
  <conditionalFormatting sqref="F68 F71:F74 F53 M49 M51:M52 F61 M59 M57">
    <cfRule type="cellIs" dxfId="4" priority="5" operator="between">
      <formula>"D"</formula>
      <formula>"F"</formula>
    </cfRule>
  </conditionalFormatting>
  <conditionalFormatting sqref="M61">
    <cfRule type="cellIs" dxfId="3" priority="4" operator="between">
      <formula>"D"</formula>
      <formula>"F"</formula>
    </cfRule>
  </conditionalFormatting>
  <conditionalFormatting sqref="M58">
    <cfRule type="cellIs" dxfId="2" priority="3" operator="between">
      <formula>"F"</formula>
      <formula>"F"</formula>
    </cfRule>
  </conditionalFormatting>
  <conditionalFormatting sqref="M66">
    <cfRule type="cellIs" dxfId="1" priority="2" operator="between">
      <formula>"F"</formula>
      <formula>"F"</formula>
    </cfRule>
  </conditionalFormatting>
  <conditionalFormatting sqref="M67">
    <cfRule type="cellIs" dxfId="0" priority="1" operator="between">
      <formula>"F"</formula>
      <formula>"F"</formula>
    </cfRule>
  </conditionalFormatting>
  <hyperlinks>
    <hyperlink ref="A40" r:id="rId1" display="http://www.sdstate.edu/van-d-and-barbara-b-fishback-honors. "/>
    <hyperlink ref="A40:F40" r:id="rId2" display="http://www.sdstate.edu/van-d-and-barbara-b-fishback-honors"/>
  </hyperlinks>
  <printOptions horizontalCentered="1"/>
  <pageMargins left="0" right="0" top="0.28000000000000003" bottom="0" header="0.18" footer="0"/>
  <pageSetup scale="61" fitToHeight="2" orientation="landscape" r:id="rId3"/>
  <rowBreaks count="1" manualBreakCount="1">
    <brk id="43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Agronomy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Kelli</dc:creator>
  <cp:lastModifiedBy>Hoffelt, Janell</cp:lastModifiedBy>
  <cp:lastPrinted>2017-05-31T20:11:43Z</cp:lastPrinted>
  <dcterms:created xsi:type="dcterms:W3CDTF">2017-05-04T21:41:10Z</dcterms:created>
  <dcterms:modified xsi:type="dcterms:W3CDTF">2017-05-31T20:48:09Z</dcterms:modified>
</cp:coreProperties>
</file>