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janell.hoffelt\Desktop\Academic Advising Guide Sheets 2016-2017\CAS\"/>
    </mc:Choice>
  </mc:AlternateContent>
  <bookViews>
    <workbookView xWindow="0" yWindow="0" windowWidth="28140" windowHeight="16560" tabRatio="868"/>
  </bookViews>
  <sheets>
    <sheet name="Biochemistry" sheetId="5" r:id="rId1"/>
    <sheet name="Biochemistry OPTIONS" sheetId="6" r:id="rId2"/>
    <sheet name="Pre-professional Preparation" sheetId="10" r:id="rId3"/>
    <sheet name="Course Options - No Prereqs" sheetId="8" r:id="rId4"/>
    <sheet name="Blank Sheet" sheetId="9" r:id="rId5"/>
  </sheets>
  <definedNames>
    <definedName name="_xlnm.Print_Area" localSheetId="0">Biochemistry!$A$1:$M$90</definedName>
    <definedName name="_xlnm.Print_Area" localSheetId="1">'Biochemistry OPTIONS'!$A$1:$D$68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63" i="5" l="1"/>
  <c r="D87" i="5"/>
  <c r="K80" i="5"/>
  <c r="D64" i="5"/>
</calcChain>
</file>

<file path=xl/comments1.xml><?xml version="1.0" encoding="utf-8"?>
<comments xmlns="http://schemas.openxmlformats.org/spreadsheetml/2006/main">
  <authors>
    <author>david cartrette</author>
  </authors>
  <commentList>
    <comment ref="J76" authorId="0" shapeId="0">
      <text>
        <r>
          <rPr>
            <b/>
            <sz val="9"/>
            <color indexed="81"/>
            <rFont val="Calibri"/>
            <family val="2"/>
          </rPr>
          <t>david cartrette:</t>
        </r>
        <r>
          <rPr>
            <sz val="9"/>
            <color indexed="81"/>
            <rFont val="Calibri"/>
            <family val="2"/>
          </rPr>
          <t xml:space="preserve">
The BOR will not allow us to add a second pre-requisite to a common course; we will deal with it via advising</t>
        </r>
      </text>
    </comment>
  </commentList>
</comments>
</file>

<file path=xl/sharedStrings.xml><?xml version="1.0" encoding="utf-8"?>
<sst xmlns="http://schemas.openxmlformats.org/spreadsheetml/2006/main" count="534" uniqueCount="331">
  <si>
    <t>Student</t>
  </si>
  <si>
    <t>Advisor</t>
  </si>
  <si>
    <t>Information Subject to Change.  This checksheet is not a contract.</t>
  </si>
  <si>
    <t>Totals</t>
  </si>
  <si>
    <t>SGR Goal 1</t>
  </si>
  <si>
    <t>IGR Goal 1</t>
  </si>
  <si>
    <t>IGR Goal 2</t>
  </si>
  <si>
    <t>SGR Goal 2</t>
  </si>
  <si>
    <t>SGR Goal 3</t>
  </si>
  <si>
    <t>SGR Goal 4</t>
  </si>
  <si>
    <t>SGR Goal 5</t>
  </si>
  <si>
    <t>SGR Goal 6</t>
  </si>
  <si>
    <t>First Year Experience</t>
  </si>
  <si>
    <t>Globalization Requirement</t>
  </si>
  <si>
    <t>Advanced Writing Requirement</t>
  </si>
  <si>
    <t>SEM</t>
  </si>
  <si>
    <t>CR</t>
  </si>
  <si>
    <t>SGR courses</t>
  </si>
  <si>
    <t>IGR courses</t>
  </si>
  <si>
    <t>Advanced Writing (AW)</t>
  </si>
  <si>
    <t>Globalization (G)</t>
  </si>
  <si>
    <t>First Year Seminar (IGR 1)</t>
  </si>
  <si>
    <t>SPCM 101</t>
  </si>
  <si>
    <t>Fundamentals of Speech (SGR 2)</t>
  </si>
  <si>
    <t>SGR #4</t>
  </si>
  <si>
    <t>ENGL 101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</si>
  <si>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</si>
  <si>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</si>
  <si>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</si>
  <si>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</si>
  <si>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</si>
  <si>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</si>
  <si>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</si>
  <si>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</si>
  <si>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Credits</t>
  </si>
  <si>
    <t>TOTAL CREDITS</t>
  </si>
  <si>
    <t>Student ID#</t>
  </si>
  <si>
    <t>Anticipated Graduation Term</t>
  </si>
  <si>
    <t>Minimum GPA</t>
  </si>
  <si>
    <t xml:space="preserve">Today's Date </t>
  </si>
  <si>
    <t>GR</t>
  </si>
  <si>
    <t>SGR #3</t>
  </si>
  <si>
    <t>CHEM 109</t>
  </si>
  <si>
    <t>CHEM 115/115L</t>
  </si>
  <si>
    <t>CHEM 127/127L</t>
  </si>
  <si>
    <t>CHEM 229/229L</t>
  </si>
  <si>
    <t>Trans. Of Organic Molecules &amp; Lab</t>
  </si>
  <si>
    <t>MATH 125</t>
  </si>
  <si>
    <t>CHEM 237</t>
  </si>
  <si>
    <t>Interm. Lab Investigations</t>
  </si>
  <si>
    <t>CHEM 464</t>
  </si>
  <si>
    <t>PHYS 211/211L</t>
  </si>
  <si>
    <t>MATH 123</t>
  </si>
  <si>
    <t>MATH 123 or 125</t>
  </si>
  <si>
    <t>CHEM 498</t>
  </si>
  <si>
    <t>Research Experience</t>
  </si>
  <si>
    <t>PHYS 213/213L</t>
  </si>
  <si>
    <t>University Physics II &amp; Lab</t>
  </si>
  <si>
    <t>University Physics I &amp; Lab</t>
  </si>
  <si>
    <t>STAT 381</t>
  </si>
  <si>
    <t>Intro. To Prob. &amp; Stats.</t>
  </si>
  <si>
    <t>CHEM 465</t>
  </si>
  <si>
    <t>Biochemistry II</t>
  </si>
  <si>
    <t xml:space="preserve">Major Courses </t>
  </si>
  <si>
    <t xml:space="preserve">College of Arts and Sciences Requirements </t>
  </si>
  <si>
    <t>Requirements for Biochemistry Major</t>
  </si>
  <si>
    <t>SGR #1</t>
  </si>
  <si>
    <t>Biochemistry Course Options</t>
  </si>
  <si>
    <t>Course Number and Title</t>
  </si>
  <si>
    <t>Humanities/Arts Diversity Elective</t>
  </si>
  <si>
    <t>Social Science/Diversity Elective</t>
  </si>
  <si>
    <t>based on placement</t>
  </si>
  <si>
    <t>fall or spring</t>
  </si>
  <si>
    <t>Social Sciences/Diversity Elective</t>
  </si>
  <si>
    <t>Calculus II</t>
  </si>
  <si>
    <t>Arts and Sciences Courses</t>
  </si>
  <si>
    <t>Electives</t>
  </si>
  <si>
    <t>300-400 Level Biology Elective*</t>
  </si>
  <si>
    <t>300-400 Level Chemistry Elective*</t>
  </si>
  <si>
    <t>Atomic &amp; Molecular Struct. &amp; Lab (SGR 6)</t>
  </si>
  <si>
    <t>IGR #2  Cultural Awareness &amp; Social &amp; Envir. Respons.</t>
  </si>
  <si>
    <t>Composition I</t>
  </si>
  <si>
    <t>Structure and Function of Organic Molecules and Lab (SGR 6)</t>
  </si>
  <si>
    <t xml:space="preserve">MATH 123 </t>
  </si>
  <si>
    <t>Calculus I (SGR 5)</t>
  </si>
  <si>
    <t>Advanced Chemistry Electives</t>
  </si>
  <si>
    <t>Advanced Biology Electives</t>
  </si>
  <si>
    <t>Biology</t>
  </si>
  <si>
    <t>Advanced writing</t>
  </si>
  <si>
    <t>BIOL 153-153L - General Biology II and Lab</t>
  </si>
  <si>
    <t>BIOL 151-151L - General Biology I and Lab</t>
  </si>
  <si>
    <t>Chemistry</t>
  </si>
  <si>
    <t>SGR 6</t>
  </si>
  <si>
    <t xml:space="preserve">CHEM 127 </t>
  </si>
  <si>
    <t>Supporting Coursework</t>
  </si>
  <si>
    <t>STAT 381 - Introduction to Probability and Statistics</t>
  </si>
  <si>
    <t>PHYS 213-213L - University Physics II and Lab</t>
  </si>
  <si>
    <t>MATH 125 - Calculus II</t>
  </si>
  <si>
    <t>PHYS 211-211L - University Physics I and Lab</t>
  </si>
  <si>
    <r>
      <rPr>
        <sz val="10"/>
        <rFont val="Calibri"/>
        <family val="2"/>
        <scheme val="minor"/>
      </rPr>
      <t>SGR 6;</t>
    </r>
    <r>
      <rPr>
        <sz val="10"/>
        <color rgb="FFFF0000"/>
        <rFont val="Calibri"/>
        <family val="2"/>
        <scheme val="minor"/>
      </rPr>
      <t xml:space="preserve"> MATH 123 or MATH 125</t>
    </r>
  </si>
  <si>
    <r>
      <t xml:space="preserve">SGR 6; </t>
    </r>
    <r>
      <rPr>
        <sz val="10"/>
        <color rgb="FFFF0000"/>
        <rFont val="Calibri"/>
        <family val="2"/>
        <scheme val="minor"/>
      </rPr>
      <t>PHYS 211</t>
    </r>
  </si>
  <si>
    <r>
      <t xml:space="preserve">SGR 5; </t>
    </r>
    <r>
      <rPr>
        <sz val="10"/>
        <color rgb="FFFF0000"/>
        <rFont val="Calibri"/>
        <family val="2"/>
        <scheme val="minor"/>
      </rPr>
      <t>MATH 123</t>
    </r>
  </si>
  <si>
    <t>CHEM 114  or CHEM 127</t>
  </si>
  <si>
    <r>
      <t xml:space="preserve">SGR 6; </t>
    </r>
    <r>
      <rPr>
        <sz val="10"/>
        <color rgb="FFFF0000"/>
        <rFont val="Calibri"/>
        <family val="2"/>
        <scheme val="minor"/>
      </rPr>
      <t>BIOL 151</t>
    </r>
  </si>
  <si>
    <t>CHEM 332</t>
  </si>
  <si>
    <t xml:space="preserve">CHEM 332 </t>
  </si>
  <si>
    <r>
      <rPr>
        <b/>
        <sz val="10"/>
        <color rgb="FFFF0000"/>
        <rFont val="Calibri"/>
        <family val="2"/>
      </rPr>
      <t>Prerequisites</t>
    </r>
    <r>
      <rPr>
        <b/>
        <sz val="10"/>
        <rFont val="Calibri"/>
        <family val="2"/>
      </rPr>
      <t>/Comments</t>
    </r>
  </si>
  <si>
    <t>BIOL 221-221L and 8 credits of chemistry</t>
  </si>
  <si>
    <t xml:space="preserve">BIOL 101 OR BIOL 151 </t>
  </si>
  <si>
    <t>BIOL 325-325L - Physiology and Lab</t>
  </si>
  <si>
    <t>BIOL 371 - Genetics</t>
  </si>
  <si>
    <t>BIOL 373 - Evolution</t>
  </si>
  <si>
    <t>BIOL 483-483L - Developmental Biology and Lab</t>
  </si>
  <si>
    <t>BOT 327-327L - Plant Physiology and Lab</t>
  </si>
  <si>
    <t>MICR 231-231L - General Microbiology and Lab</t>
  </si>
  <si>
    <t>MICR 332 - Microbial Physiology</t>
  </si>
  <si>
    <t>MICR 332L - Microbial Physiology Lab</t>
  </si>
  <si>
    <t>MICR 433-533 - Medical Microbiology</t>
  </si>
  <si>
    <t>MICR 436 - Molecular and Microbial Genetics</t>
  </si>
  <si>
    <t>MICR 438L - Techniques in Molecular Biology Laboratory</t>
  </si>
  <si>
    <t>BIOL 202, or BIOL 204, or BIOL-371</t>
  </si>
  <si>
    <t>BIOL 101 and BIOL 103; OR BIOL 151 and BIOL 153; OR BOT 201 and BIOL 101; OR BOT 201 and BIOL 151</t>
  </si>
  <si>
    <t>CHEM 106 or CHEM 112</t>
  </si>
  <si>
    <t xml:space="preserve">MICR 231-231L or MICR 233-233L </t>
  </si>
  <si>
    <t xml:space="preserve">CHEM 106 or 112 and MICR 231-231L or MICR 233-233L </t>
  </si>
  <si>
    <t xml:space="preserve">BIOL 204 or BIOL 371. </t>
  </si>
  <si>
    <t xml:space="preserve">Completion of MICR 436 or enrollment in the course </t>
  </si>
  <si>
    <r>
      <t xml:space="preserve">SGR 6; </t>
    </r>
    <r>
      <rPr>
        <sz val="10"/>
        <color rgb="FFFF0000"/>
        <rFont val="Calibri"/>
        <family val="2"/>
      </rPr>
      <t>high school CHEM course; Corequ MATH 102 or higher.</t>
    </r>
  </si>
  <si>
    <t>CHEM 347 - Chemical Kinetics</t>
  </si>
  <si>
    <t>CHEM 432 - Analytical Chemistry II</t>
  </si>
  <si>
    <t>CHEM 433 - Bioanalytical Chemistry</t>
  </si>
  <si>
    <t>CHEM 329 - Organic Chemistry III</t>
  </si>
  <si>
    <t>CHEM 332-332L - Analytical Chemistry and Lab</t>
  </si>
  <si>
    <t>CHEM 452-452L - Inorganic Chemistry and Lab</t>
  </si>
  <si>
    <t>CHEM 345 - Quantum Mechanics of Chemical Systems</t>
  </si>
  <si>
    <t>CHEM 229-229L - Transformations of Organic Molecules and Lab</t>
  </si>
  <si>
    <t>CHEM 348-348L - Biophysical Chemistry and Lab</t>
  </si>
  <si>
    <t>CHEM 464 - Biochemistry I</t>
  </si>
  <si>
    <t>CHEM 465 - Biochemistry II</t>
  </si>
  <si>
    <t>CHEM 466 - Laboratory Methods- Biochemistry</t>
  </si>
  <si>
    <t>CHEM 498 - Undergraduate Research/Scholarship</t>
  </si>
  <si>
    <t>CHEM 109 - First Year Seminar</t>
  </si>
  <si>
    <t>CHEM 115-115L - Atomic and Molecular Structure and Lab</t>
  </si>
  <si>
    <t>CHEM 237 - Intermediate Laboratory Investigations</t>
  </si>
  <si>
    <t>CHEM 484 - Chemical Toxicology</t>
  </si>
  <si>
    <t>Requirements for Bachelor of Science</t>
  </si>
  <si>
    <t>IGR #2  Cultural Awareness &amp; Social &amp; Envirnmtl Respy</t>
  </si>
  <si>
    <t>Consider selecting a Globalization courses for SGR 3, 4, or IGR 2</t>
  </si>
  <si>
    <t>General Elective Credits</t>
  </si>
  <si>
    <t>College of Arts and Sciences</t>
  </si>
  <si>
    <t xml:space="preserve">Major Courses (Grade of C or Better) </t>
  </si>
  <si>
    <t>Sample 4 Year Plan</t>
  </si>
  <si>
    <t xml:space="preserve">Cultural Awareness and Social and Environmental Responsibility         </t>
  </si>
  <si>
    <t>Semester(s) Offered</t>
  </si>
  <si>
    <t>Fall</t>
  </si>
  <si>
    <t>Spring</t>
  </si>
  <si>
    <t>Spring of even years</t>
  </si>
  <si>
    <r>
      <rPr>
        <sz val="10"/>
        <color rgb="FFFF0000"/>
        <rFont val="Calibri"/>
        <family val="2"/>
        <scheme val="minor"/>
      </rPr>
      <t xml:space="preserve">CHEM 229 or CHEM 328; </t>
    </r>
    <r>
      <rPr>
        <sz val="10"/>
        <color theme="1"/>
        <rFont val="Calibri"/>
        <family val="2"/>
        <scheme val="minor"/>
      </rPr>
      <t xml:space="preserve">Co-registration in CHEM 329L is not required. </t>
    </r>
  </si>
  <si>
    <t>Fall of odd years</t>
  </si>
  <si>
    <t>Fall of even years</t>
  </si>
  <si>
    <t xml:space="preserve">CHEM 482 - Environmental Chemistry (COM) </t>
  </si>
  <si>
    <t>CHEM 127 or CHEM 326</t>
  </si>
  <si>
    <t>3-4</t>
  </si>
  <si>
    <t>Spring of odd years</t>
  </si>
  <si>
    <t>Fall and Spring</t>
  </si>
  <si>
    <t>Fall, Spring, Summer</t>
  </si>
  <si>
    <t>Take as needed to reach 120 credits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</si>
  <si>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</si>
  <si>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</si>
  <si>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</si>
  <si>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</si>
  <si>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</si>
  <si>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</si>
  <si>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</si>
  <si>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</si>
  <si>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</si>
  <si>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</si>
  <si>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</si>
  <si>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</si>
  <si>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</si>
  <si>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</si>
  <si>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</si>
  <si>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</si>
  <si>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</si>
  <si>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Minor OR a second major OR a teaching specialization</t>
  </si>
  <si>
    <r>
      <t>Upper Division Credits (33 Credits</t>
    </r>
    <r>
      <rPr>
        <u/>
        <sz val="9"/>
        <rFont val="Calibri"/>
        <family val="2"/>
        <scheme val="minor"/>
      </rPr>
      <t xml:space="preserve"> from Major and Non Major Coursework</t>
    </r>
    <r>
      <rPr>
        <b/>
        <u/>
        <sz val="9"/>
        <rFont val="Calibri"/>
        <family val="2"/>
        <scheme val="minor"/>
      </rPr>
      <t>)</t>
    </r>
  </si>
  <si>
    <r>
      <t xml:space="preserve">Natural Science </t>
    </r>
    <r>
      <rPr>
        <b/>
        <u/>
        <sz val="8"/>
        <rFont val="Calibri"/>
        <family val="2"/>
      </rPr>
      <t>(2 prefixes in 10+ credits - at least two classes w/ labs - no MATH or STATS)</t>
    </r>
  </si>
  <si>
    <t>10+</t>
  </si>
  <si>
    <t>Capstone Course in the major</t>
  </si>
  <si>
    <t>Minor</t>
  </si>
  <si>
    <t>Second Major</t>
  </si>
  <si>
    <t>Teaching Certificate</t>
  </si>
  <si>
    <t>Meet with your advisor</t>
  </si>
  <si>
    <t>Meet with your advisor and Dept of TLL</t>
  </si>
  <si>
    <t>var.</t>
  </si>
  <si>
    <t>CHEM 229/229L or CHEM 328/328L</t>
  </si>
  <si>
    <t>BIOL 151/151L</t>
  </si>
  <si>
    <t>BIOL 153/153L</t>
  </si>
  <si>
    <t>General Biology II &amp; Lab (SGR 6)</t>
  </si>
  <si>
    <t>3</t>
  </si>
  <si>
    <t>IGR 1</t>
  </si>
  <si>
    <t>CHEM 329L - Organic Chemistry III Lab</t>
  </si>
  <si>
    <t>First Year Seminar</t>
  </si>
  <si>
    <t>General Biology I and Lab</t>
  </si>
  <si>
    <t>Atomic and Molecular Structure and Lab</t>
  </si>
  <si>
    <t>First Year Fall Courses</t>
  </si>
  <si>
    <r>
      <rPr>
        <b/>
        <sz val="8"/>
        <color rgb="FFFF0000"/>
        <rFont val="Calibri"/>
        <family val="2"/>
        <scheme val="minor"/>
      </rPr>
      <t>Prerequisites</t>
    </r>
    <r>
      <rPr>
        <b/>
        <sz val="8"/>
        <rFont val="Calibri"/>
        <family val="2"/>
        <scheme val="minor"/>
      </rPr>
      <t>/Comments</t>
    </r>
  </si>
  <si>
    <t>First Year Spring Courses</t>
  </si>
  <si>
    <t>Second Year Fall Courses</t>
  </si>
  <si>
    <t>Second Year Spring Courses</t>
  </si>
  <si>
    <t>Third Year Fall Courses</t>
  </si>
  <si>
    <t>Third Year Spring Courses</t>
  </si>
  <si>
    <t>Fourth Year Fall Courses</t>
  </si>
  <si>
    <t>Fourth Year Spring Courses</t>
  </si>
  <si>
    <t>Minor or Second Major</t>
  </si>
  <si>
    <t>CHEM 115-115L</t>
  </si>
  <si>
    <t>Atomic and Molecular Structure &amp; Lab</t>
  </si>
  <si>
    <t xml:space="preserve">General Biology I &amp; Lab </t>
  </si>
  <si>
    <t>strongly suggested</t>
  </si>
  <si>
    <r>
      <t>BIOL 151/151L;</t>
    </r>
    <r>
      <rPr>
        <sz val="9"/>
        <rFont val="Calibri"/>
        <family val="2"/>
      </rPr>
      <t xml:space="preserve"> </t>
    </r>
    <r>
      <rPr>
        <b/>
        <sz val="9"/>
        <rFont val="Calibri"/>
        <family val="2"/>
      </rPr>
      <t>strongly suggested</t>
    </r>
  </si>
  <si>
    <t>Bachelor of Science in Biochemistry (Fall 2016)</t>
  </si>
  <si>
    <t>2016-2017 Undergraduate Catalog Requirements</t>
  </si>
  <si>
    <t xml:space="preserve">CHEM 236 </t>
  </si>
  <si>
    <t>Equilibrium and Energy in Molecular Systems  </t>
  </si>
  <si>
    <t>CHEM 229 and MATH 123</t>
  </si>
  <si>
    <t>CHEM 360</t>
  </si>
  <si>
    <t>Chemistry of Biological Macromolecules</t>
  </si>
  <si>
    <t>CHEM 361</t>
  </si>
  <si>
    <t>Chemistry of Biological Macromolecules Laboratory</t>
  </si>
  <si>
    <t>CHEM 229L  and CHEM 360</t>
  </si>
  <si>
    <t>CHEM 348-348L</t>
  </si>
  <si>
    <t>Biophysical Chemistry and Lab Credits</t>
  </si>
  <si>
    <t>CHEM 360 or 464 and MATH 125</t>
  </si>
  <si>
    <t>CHEM 229-229L</t>
  </si>
  <si>
    <t>Fully complete by major requirements</t>
  </si>
  <si>
    <t>Use different prefix than SGR 3, 4, &amp; 6</t>
  </si>
  <si>
    <t>IGR #1</t>
  </si>
  <si>
    <t xml:space="preserve">CHEM 109 First Year Seminar </t>
  </si>
  <si>
    <t xml:space="preserve">SGR #2 </t>
  </si>
  <si>
    <t xml:space="preserve">SPCM 101 Fundamentals of Speech </t>
  </si>
  <si>
    <t>SGR #5</t>
  </si>
  <si>
    <t>MATH 123  Calculus I</t>
  </si>
  <si>
    <r>
      <t>BIOL 151/151L;</t>
    </r>
    <r>
      <rPr>
        <i/>
        <sz val="9"/>
        <rFont val="Calibri"/>
        <family val="2"/>
      </rPr>
      <t xml:space="preserve"> strongly suggested</t>
    </r>
  </si>
  <si>
    <t xml:space="preserve">ENGL 101 Composition I </t>
  </si>
  <si>
    <t>SGR #6</t>
  </si>
  <si>
    <t>CHEM 115/L Atomic &amp; Molecular Struct. &amp; Lab</t>
  </si>
  <si>
    <t xml:space="preserve">ENGL 201 Composition II </t>
  </si>
  <si>
    <t>Humanities/Arts Diversity</t>
  </si>
  <si>
    <t>Minor/2nd Major Course</t>
  </si>
  <si>
    <t xml:space="preserve"> Different prefix than SGR 3, 4, &amp; 6</t>
  </si>
  <si>
    <t>CHEM 229 + MATH 123</t>
  </si>
  <si>
    <t>CHEM 229/L</t>
  </si>
  <si>
    <t>CHEM 229L and CHEM 360</t>
  </si>
  <si>
    <t>taken as needed to complete degree requirements</t>
  </si>
  <si>
    <t>Minor/2nd Major</t>
  </si>
  <si>
    <r>
      <rPr>
        <b/>
        <sz val="11"/>
        <color rgb="FFFF0000"/>
        <rFont val="Calibri"/>
        <family val="2"/>
      </rPr>
      <t>Prerequisites</t>
    </r>
    <r>
      <rPr>
        <b/>
        <sz val="11"/>
        <rFont val="Calibri"/>
        <family val="2"/>
      </rPr>
      <t>/Comments</t>
    </r>
  </si>
  <si>
    <t>Summer Courses</t>
  </si>
  <si>
    <t>CHEM 127-127L - Structure &amp; Function of Organic Molecules &amp; Lab</t>
  </si>
  <si>
    <r>
      <t>SGR 6</t>
    </r>
    <r>
      <rPr>
        <sz val="10"/>
        <color rgb="FFFF0000"/>
        <rFont val="Calibri"/>
        <family val="2"/>
      </rPr>
      <t xml:space="preserve"> CHEM 115</t>
    </r>
  </si>
  <si>
    <t>CHEM 236 - Equilibrium and Energy in Molecular Systems  </t>
  </si>
  <si>
    <r>
      <t xml:space="preserve">CHEM 229 + MATH 123; </t>
    </r>
    <r>
      <rPr>
        <sz val="10"/>
        <rFont val="Calibri"/>
        <family val="2"/>
      </rPr>
      <t>Credit may not be substituted for CHEM 114-114L.</t>
    </r>
  </si>
  <si>
    <t>CHEM 360 - Chemistry of Biological Macromolecules</t>
  </si>
  <si>
    <t>CHEM 361 - Chemistry of Biological Molecules Laboratory</t>
  </si>
  <si>
    <t>CHEM 360 or CHEM 464 and MATH 125</t>
  </si>
  <si>
    <t>CHEM 332 and CHEM 360  or CHEM 464 </t>
  </si>
  <si>
    <t>Additional Chemistry Courses</t>
  </si>
  <si>
    <t xml:space="preserve">CHEM 105 - Foundations of Chemistry  </t>
  </si>
  <si>
    <t xml:space="preserve">CHEM 106-106L - Chemistry Survey and Lab    </t>
  </si>
  <si>
    <t xml:space="preserve">Math 101 or higher </t>
  </si>
  <si>
    <t xml:space="preserve">CHEM 108-108L - Organic and Biochemistry and Lab    </t>
  </si>
  <si>
    <t>CHEM 106/L</t>
  </si>
  <si>
    <t xml:space="preserve">CHEM 112-112L - General Chemistry I and Lab    </t>
  </si>
  <si>
    <t>Math 102</t>
  </si>
  <si>
    <t xml:space="preserve">CHEM 114-114L - General Chemistry II and Lab    </t>
  </si>
  <si>
    <t xml:space="preserve">CHEM 120-120L - Elementary Organic Chemistry and Lab   </t>
  </si>
  <si>
    <t>CHEM 106 or 112</t>
  </si>
  <si>
    <t xml:space="preserve">CHEM 326-326L - Organic Chemistry I and Lab   </t>
  </si>
  <si>
    <t xml:space="preserve">CHEM 328-328L - Organic Chemistry II and Lab   </t>
  </si>
  <si>
    <t>CHEM 326</t>
  </si>
  <si>
    <t xml:space="preserve">CHEM 434-434L - Instrumental Analysis and Lab   </t>
  </si>
  <si>
    <t xml:space="preserve">CHEM 491 - Independent Study  </t>
  </si>
  <si>
    <t>1-9</t>
  </si>
  <si>
    <t>CHEM 491L - Independent Study in Chemistry Lab</t>
  </si>
  <si>
    <t>0-1</t>
  </si>
  <si>
    <t xml:space="preserve">CHEM 492 - Topics  </t>
  </si>
  <si>
    <t>1-4</t>
  </si>
  <si>
    <t xml:space="preserve">CHEM 494 - Internship  </t>
  </si>
  <si>
    <t>Pre-Professional Preparation</t>
  </si>
  <si>
    <t>The following list of courses is strongly recommended for those students who intend to pursue careers in medicine, optometry, chiropractory, or dentistry.</t>
  </si>
  <si>
    <t>BIOL 151/151L  (Fullfills Arts &amp; Sciences BS science credits)</t>
  </si>
  <si>
    <t>BIOL 153/153L (Fullfills Arts &amp; Sciences BS science credits)</t>
  </si>
  <si>
    <t>CHEM 115/115L  (This is already a chemistry requriement)</t>
  </si>
  <si>
    <t>CHEM 127/127L (This is already a chemistry requirement)</t>
  </si>
  <si>
    <t>CHEM 229/229L (This is already a chemistry requirement)</t>
  </si>
  <si>
    <t>CHEM 242/242L (This is already a chemistry requirement)</t>
  </si>
  <si>
    <t>CHEM 464/466  (This is already a chemistry requriement)</t>
  </si>
  <si>
    <t>PHYS 211/211L  (This is already a chemistry requirement)</t>
  </si>
  <si>
    <t>PHYS 213/213L  (This is already a chemistry requirement)</t>
  </si>
  <si>
    <t xml:space="preserve">BIOL 221/221L - Human Anatomy  </t>
  </si>
  <si>
    <t>BIOL 325/325L - Physiology  (Fullfills upper division elective)</t>
  </si>
  <si>
    <t>BIOL 383 - Bioethics  (Fullfills IGR #2)</t>
  </si>
  <si>
    <t>MICR 231/231L - General Microbiology</t>
  </si>
  <si>
    <t>PSYC 101 - General Psychology  (Fullfills SGR #3)</t>
  </si>
  <si>
    <t>Introduction to Probability and Statistics</t>
  </si>
  <si>
    <r>
      <t xml:space="preserve">Structure &amp; Function of Org. Molecules &amp; Lab     </t>
    </r>
    <r>
      <rPr>
        <sz val="8"/>
        <color rgb="FFFF0000"/>
        <rFont val="Calibri"/>
        <family val="2"/>
      </rPr>
      <t>CHEM 115/115L</t>
    </r>
  </si>
  <si>
    <t>Declared Teaching Certification</t>
  </si>
  <si>
    <t>Declared Minor</t>
  </si>
  <si>
    <t>Declared Second Major</t>
  </si>
  <si>
    <t>Complete 9 crdts of advanced electives both BIOL &amp; CHEM; sequence &amp; credits per semester may vary</t>
  </si>
  <si>
    <t>CHEM 360 or 464</t>
  </si>
  <si>
    <t>CHEM 343/343L - Fundamentals of Chemical Thermodynamics and Lab</t>
  </si>
  <si>
    <t xml:space="preserve">CHEM 236 or CHEM 114; MATH 123 </t>
  </si>
  <si>
    <t>CHEM 343; MATH 125; PHYS 213</t>
  </si>
  <si>
    <t>CHEM 343; PHYS 213</t>
  </si>
  <si>
    <t>Will not count toward degree</t>
  </si>
  <si>
    <t>CHEM 229L and CHEM 360</t>
  </si>
  <si>
    <t>CHEM 112/L,  MATH 102  or higher</t>
  </si>
  <si>
    <t>CHEM 114 or CHEM 116</t>
  </si>
  <si>
    <t>CHEM 230 or 332</t>
  </si>
  <si>
    <t>CHEM 229 OR 328</t>
  </si>
  <si>
    <t>BIOL 151</t>
  </si>
  <si>
    <r>
      <rPr>
        <sz val="10"/>
        <color rgb="FFFF0000"/>
        <rFont val="Calibri"/>
        <family val="2"/>
        <scheme val="minor"/>
      </rPr>
      <t>CHEM 229L or CHEM 328L;</t>
    </r>
    <r>
      <rPr>
        <sz val="10"/>
        <color theme="1"/>
        <rFont val="Calibri"/>
        <family val="2"/>
        <scheme val="minor"/>
      </rPr>
      <t xml:space="preserve"> Co-registration in CHEM 329 is not required.</t>
    </r>
  </si>
  <si>
    <t>BIOL 453 - Advanced Genetics</t>
  </si>
  <si>
    <t>BIOL 466 - Environmental Toxicology and Contaminants</t>
  </si>
  <si>
    <t>BIOL 464</t>
  </si>
  <si>
    <t>CHEM 464 or CHEM 360</t>
  </si>
  <si>
    <t>300 - 400 Level Biological Sciences Elective*</t>
  </si>
  <si>
    <t>Counts toward degree if transfer or change of major</t>
  </si>
  <si>
    <t>Course not offered at SDSU</t>
  </si>
  <si>
    <t>ENGL 201</t>
  </si>
  <si>
    <t>Composition 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</si>
</sst>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70"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i/>
      <u/>
      <sz val="9"/>
      <name val="Calibri"/>
      <family val="2"/>
    </font>
    <font>
      <b/>
      <u/>
      <sz val="9"/>
      <name val="Calibri"/>
      <family val="2"/>
    </font>
    <font>
      <b/>
      <sz val="14"/>
      <color rgb="FF000000"/>
      <name val="Calibri"/>
      <family val="2"/>
    </font>
    <font>
      <sz val="11"/>
      <color theme="1"/>
      <name val="Calibri"/>
      <family val="2"/>
    </font>
    <font>
      <b/>
      <sz val="10"/>
      <color rgb="FFFF0000"/>
      <name val="Calibri"/>
      <family val="2"/>
    </font>
    <font>
      <sz val="9"/>
      <color rgb="FFFF0000"/>
      <name val="Calibri"/>
      <family val="2"/>
    </font>
    <font>
      <sz val="10"/>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sz val="9"/>
      <color theme="1"/>
      <name val="Calibri"/>
      <family val="2"/>
      <scheme val="minor"/>
    </font>
    <font>
      <sz val="11"/>
      <color rgb="FFFF0000"/>
      <name val="Calibri"/>
      <family val="2"/>
      <scheme val="minor"/>
    </font>
    <font>
      <b/>
      <sz val="10"/>
      <name val="Arial"/>
      <family val="2"/>
    </font>
    <font>
      <sz val="10"/>
      <color theme="1"/>
      <name val="Calibri"/>
      <family val="2"/>
      <scheme val="minor"/>
    </font>
    <font>
      <sz val="8"/>
      <color theme="1"/>
      <name val="Calibri"/>
      <family val="2"/>
      <scheme val="minor"/>
    </font>
    <font>
      <b/>
      <sz val="10"/>
      <color theme="1"/>
      <name val="Calibri"/>
      <family val="2"/>
    </font>
    <font>
      <b/>
      <sz val="11"/>
      <color theme="1"/>
      <name val="Calibri"/>
      <family val="2"/>
    </font>
    <font>
      <sz val="10"/>
      <color rgb="FFFF0000"/>
      <name val="Calibri"/>
      <family val="2"/>
    </font>
    <font>
      <sz val="10"/>
      <color rgb="FFFF0000"/>
      <name val="Calibri"/>
      <family val="2"/>
      <scheme val="minor"/>
    </font>
    <font>
      <sz val="8"/>
      <color rgb="FFFF0000"/>
      <name val="Calibri"/>
      <family val="2"/>
      <scheme val="minor"/>
    </font>
    <font>
      <sz val="9"/>
      <color rgb="FFFF0000"/>
      <name val="Calibri"/>
      <family val="2"/>
      <scheme val="minor"/>
    </font>
    <font>
      <b/>
      <sz val="10"/>
      <color theme="1"/>
      <name val="Arial"/>
      <family val="2"/>
    </font>
    <font>
      <b/>
      <sz val="11"/>
      <color rgb="FFFF0000"/>
      <name val="Calibri"/>
      <family val="2"/>
    </font>
    <font>
      <b/>
      <sz val="9"/>
      <color theme="1"/>
      <name val="Calibri"/>
      <family val="2"/>
      <scheme val="minor"/>
    </font>
    <font>
      <u/>
      <sz val="9"/>
      <name val="Calibri"/>
      <family val="2"/>
    </font>
    <font>
      <sz val="9"/>
      <color rgb="FF000000"/>
      <name val="Calibri"/>
      <family val="2"/>
    </font>
    <font>
      <b/>
      <sz val="12"/>
      <color theme="1"/>
      <name val="Calibri"/>
      <family val="2"/>
    </font>
    <font>
      <sz val="8"/>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1"/>
      <color theme="1"/>
      <name val="Calibri"/>
      <family val="2"/>
      <scheme val="minor"/>
    </font>
    <font>
      <sz val="9"/>
      <color theme="0" tint="-0.499984740745262"/>
      <name val="Calibri"/>
      <family val="2"/>
      <scheme val="minor"/>
    </font>
    <font>
      <b/>
      <u/>
      <sz val="9"/>
      <name val="Calibri"/>
      <family val="2"/>
      <scheme val="minor"/>
    </font>
    <font>
      <u/>
      <sz val="9"/>
      <name val="Calibri"/>
      <family val="2"/>
      <scheme val="minor"/>
    </font>
    <font>
      <b/>
      <u/>
      <sz val="8"/>
      <name val="Calibri"/>
      <family val="2"/>
    </font>
    <font>
      <u/>
      <sz val="11"/>
      <color theme="11"/>
      <name val="Calibri"/>
      <family val="2"/>
      <scheme val="minor"/>
    </font>
    <font>
      <b/>
      <sz val="9"/>
      <name val="Calibri"/>
      <family val="2"/>
      <scheme val="minor"/>
    </font>
    <font>
      <b/>
      <sz val="8"/>
      <name val="Calibri"/>
      <family val="2"/>
      <scheme val="minor"/>
    </font>
    <font>
      <b/>
      <sz val="8"/>
      <color rgb="FFFF0000"/>
      <name val="Calibri"/>
      <family val="2"/>
      <scheme val="minor"/>
    </font>
    <font>
      <b/>
      <sz val="9"/>
      <color rgb="FF0070C0"/>
      <name val="Calibri"/>
      <family val="2"/>
      <scheme val="minor"/>
    </font>
    <font>
      <sz val="8"/>
      <name val="Calibri"/>
      <family val="2"/>
    </font>
    <font>
      <sz val="11"/>
      <color theme="0"/>
      <name val="Calibri"/>
      <family val="2"/>
      <scheme val="minor"/>
    </font>
    <font>
      <i/>
      <sz val="9"/>
      <name val="Calibri"/>
      <family val="2"/>
    </font>
    <font>
      <b/>
      <sz val="14"/>
      <name val="Calibri"/>
      <family val="2"/>
    </font>
    <font>
      <b/>
      <sz val="14"/>
      <name val="Calibri"/>
      <family val="2"/>
      <scheme val="minor"/>
    </font>
    <font>
      <b/>
      <sz val="11"/>
      <name val="Calibri"/>
      <family val="2"/>
    </font>
    <font>
      <b/>
      <sz val="9"/>
      <color rgb="FF0070C0"/>
      <name val="Calibri"/>
      <family val="2"/>
    </font>
    <font>
      <sz val="9"/>
      <color theme="1"/>
      <name val="Calibri"/>
      <family val="2"/>
    </font>
    <font>
      <i/>
      <vertAlign val="superscript"/>
      <sz val="9"/>
      <name val="BrowalliaUPC"/>
      <family val="2"/>
    </font>
    <font>
      <sz val="11"/>
      <name val="Calibri"/>
      <family val="2"/>
      <scheme val="minor"/>
    </font>
    <font>
      <b/>
      <sz val="12"/>
      <name val="Calibri"/>
      <family val="2"/>
      <scheme val="minor"/>
    </font>
    <font>
      <sz val="8"/>
      <color rgb="FFFF0000"/>
      <name val="Calibri"/>
      <family val="2"/>
    </font>
    <font>
      <sz val="9"/>
      <color indexed="81"/>
      <name val="Calibri"/>
      <family val="2"/>
    </font>
    <font>
      <b/>
      <sz val="9"/>
      <color indexed="81"/>
      <name val="Calibri"/>
      <family val="2"/>
    </font>
  </fonts>
  <fills count="19">
    <fill>
      <patternFill patternType="none"/>
    </fill>
    <fill>
      <patternFill patternType="gray125"/>
    </fill>
    <fill>
      <patternFill patternType="solid">
        <fgColor rgb="FFFFFF99"/>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0"/>
        <bgColor rgb="FF000000"/>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rgb="FF000000"/>
      </patternFill>
    </fill>
    <fill>
      <patternFill patternType="solid">
        <fgColor theme="0"/>
        <bgColor indexed="64"/>
      </patternFill>
    </fill>
    <fill>
      <patternFill patternType="solid">
        <fgColor theme="9" tint="0.59999389629810485"/>
        <bgColor rgb="FF000000"/>
      </patternFill>
    </fill>
    <fill>
      <patternFill patternType="solid">
        <fgColor theme="5" tint="0.59999389629810485"/>
        <bgColor rgb="FF000000"/>
      </patternFill>
    </fill>
    <fill>
      <patternFill patternType="solid">
        <fgColor theme="4" tint="0.59999389629810485"/>
        <bgColor indexed="64"/>
      </patternFill>
    </fill>
    <fill>
      <patternFill patternType="solid">
        <fgColor theme="4" tint="0.39997558519241921"/>
        <bgColor indexed="65"/>
      </patternFill>
    </fill>
    <fill>
      <patternFill patternType="solid">
        <fgColor rgb="FFFFFF00"/>
        <bgColor indexed="64"/>
      </patternFill>
    </fill>
    <fill>
      <patternFill patternType="solid">
        <fgColor theme="0" tint="-4.9989318521683403E-2"/>
        <bgColor indexed="64"/>
      </patternFill>
    </fill>
  </fills>
  <borders count="30">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style="hair">
        <color auto="1"/>
      </right>
      <top style="hair">
        <color auto="1"/>
      </top>
      <bottom/>
      <diagonal/>
    </border>
    <border>
      <left/>
      <right/>
      <top style="hair">
        <color auto="1"/>
      </top>
      <bottom/>
      <diagonal/>
    </border>
    <border>
      <left/>
      <right style="thin">
        <color auto="1"/>
      </right>
      <top style="hair">
        <color auto="1"/>
      </top>
      <bottom/>
      <diagonal/>
    </border>
    <border>
      <left/>
      <right style="hair">
        <color auto="1"/>
      </right>
      <top/>
      <bottom/>
      <diagonal/>
    </border>
    <border>
      <left/>
      <right/>
      <top/>
      <bottom style="medium">
        <color auto="1"/>
      </bottom>
      <diagonal/>
    </border>
    <border>
      <left style="hair">
        <color auto="1"/>
      </left>
      <right/>
      <top style="hair">
        <color auto="1"/>
      </top>
      <bottom/>
      <diagonal/>
    </border>
    <border>
      <left/>
      <right style="hair">
        <color auto="1"/>
      </right>
      <top/>
      <bottom style="hair">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auto="1"/>
      </left>
      <right style="hair">
        <color auto="1"/>
      </right>
      <top style="hair">
        <color auto="1"/>
      </top>
      <bottom style="hair">
        <color auto="1"/>
      </bottom>
      <diagonal/>
    </border>
    <border>
      <left style="hair">
        <color auto="1"/>
      </left>
      <right/>
      <top/>
      <bottom style="hair">
        <color auto="1"/>
      </bottom>
      <diagonal/>
    </border>
    <border>
      <left/>
      <right/>
      <top style="thin">
        <color auto="1"/>
      </top>
      <bottom style="hair">
        <color auto="1"/>
      </bottom>
      <diagonal/>
    </border>
  </borders>
  <cellStyleXfs count="15">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7" fillId="16" borderId="0" applyNumberFormat="0" applyBorder="0" applyAlignment="0" applyProtection="0"/>
    <xf numFmtId="0" fontId="51" fillId="0" borderId="0" applyNumberFormat="0" applyFill="0" applyBorder="0" applyAlignment="0" applyProtection="0"/>
  </cellStyleXfs>
  <cellXfs count="350">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9" fillId="0" borderId="0" xfId="2" applyFont="1" applyFill="1" applyBorder="1" applyAlignment="1">
      <alignment horizontal="center"/>
    </xf>
    <xf numFmtId="0" fontId="9" fillId="0" borderId="3" xfId="2" applyFont="1" applyFill="1" applyBorder="1"/>
    <xf numFmtId="0" fontId="6" fillId="0" borderId="3" xfId="2" applyFont="1" applyFill="1" applyBorder="1"/>
    <xf numFmtId="0" fontId="6" fillId="0" borderId="3" xfId="2" applyFont="1" applyFill="1" applyBorder="1" applyAlignment="1">
      <alignment horizontal="center"/>
    </xf>
    <xf numFmtId="0" fontId="6" fillId="0" borderId="4" xfId="2" applyFont="1" applyFill="1" applyBorder="1" applyAlignment="1">
      <alignment horizontal="center"/>
    </xf>
    <xf numFmtId="0" fontId="6" fillId="0" borderId="12" xfId="2" applyFont="1" applyFill="1" applyBorder="1"/>
    <xf numFmtId="0" fontId="6" fillId="0" borderId="13" xfId="2" applyFont="1" applyFill="1" applyBorder="1" applyAlignment="1">
      <alignment horizontal="left"/>
    </xf>
    <xf numFmtId="0" fontId="6" fillId="0" borderId="10" xfId="2" applyFont="1" applyFill="1" applyBorder="1" applyAlignment="1">
      <alignment horizontal="center"/>
    </xf>
    <xf numFmtId="0" fontId="6" fillId="0" borderId="8" xfId="2" applyFont="1" applyFill="1" applyBorder="1"/>
    <xf numFmtId="0" fontId="6" fillId="0" borderId="8" xfId="2" applyFont="1" applyFill="1" applyBorder="1" applyAlignment="1">
      <alignment horizontal="left"/>
    </xf>
    <xf numFmtId="0" fontId="6" fillId="0" borderId="8" xfId="2" applyFont="1" applyFill="1" applyBorder="1" applyAlignment="1">
      <alignment horizontal="center"/>
    </xf>
    <xf numFmtId="0" fontId="6" fillId="0" borderId="14" xfId="2" applyFont="1" applyFill="1" applyBorder="1" applyAlignment="1">
      <alignment horizontal="center"/>
    </xf>
    <xf numFmtId="0" fontId="6" fillId="0" borderId="3" xfId="2" applyFont="1" applyFill="1" applyBorder="1" applyAlignment="1">
      <alignment horizontal="left"/>
    </xf>
    <xf numFmtId="0" fontId="10" fillId="0" borderId="0" xfId="2" applyFont="1" applyFill="1" applyBorder="1" applyAlignment="1">
      <alignment horizontal="center"/>
    </xf>
    <xf numFmtId="0" fontId="6" fillId="0" borderId="6" xfId="2" applyFont="1" applyFill="1" applyBorder="1" applyAlignment="1">
      <alignment horizontal="center"/>
    </xf>
    <xf numFmtId="0" fontId="6" fillId="0" borderId="12" xfId="2" quotePrefix="1" applyFont="1" applyFill="1" applyBorder="1" applyAlignment="1">
      <alignment horizontal="right"/>
    </xf>
    <xf numFmtId="0" fontId="6" fillId="0" borderId="12" xfId="2" applyFont="1" applyFill="1" applyBorder="1" applyAlignment="1">
      <alignment horizontal="center"/>
    </xf>
    <xf numFmtId="0" fontId="9" fillId="0" borderId="0" xfId="2" applyFont="1" applyFill="1" applyBorder="1" applyAlignment="1">
      <alignment horizontal="right"/>
    </xf>
    <xf numFmtId="0" fontId="4" fillId="0" borderId="0" xfId="2" applyFont="1" applyFill="1" applyBorder="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11" fillId="0" borderId="8" xfId="0" quotePrefix="1" applyFont="1" applyFill="1" applyBorder="1" applyAlignment="1">
      <alignment horizontal="center"/>
    </xf>
    <xf numFmtId="0" fontId="11" fillId="0" borderId="8" xfId="0" applyFont="1" applyFill="1" applyBorder="1" applyAlignment="1">
      <alignment horizontal="center"/>
    </xf>
    <xf numFmtId="0" fontId="6" fillId="0" borderId="9" xfId="0" applyFont="1" applyFill="1" applyBorder="1"/>
    <xf numFmtId="0" fontId="11" fillId="0" borderId="0" xfId="0" applyFont="1" applyFill="1" applyBorder="1"/>
    <xf numFmtId="0" fontId="13" fillId="0" borderId="0" xfId="0" applyFont="1" applyFill="1" applyBorder="1"/>
    <xf numFmtId="0" fontId="13" fillId="0" borderId="0" xfId="0" applyFont="1" applyFill="1" applyBorder="1" applyAlignment="1">
      <alignment horizontal="center"/>
    </xf>
    <xf numFmtId="0" fontId="15" fillId="0" borderId="3" xfId="2" quotePrefix="1" applyFont="1" applyFill="1" applyBorder="1" applyAlignment="1">
      <alignment horizontal="left"/>
    </xf>
    <xf numFmtId="0" fontId="16" fillId="0" borderId="0" xfId="0" applyFont="1" applyFill="1" applyBorder="1"/>
    <xf numFmtId="0" fontId="19" fillId="0" borderId="0" xfId="2" applyFont="1" applyAlignment="1">
      <alignment horizontal="center"/>
    </xf>
    <xf numFmtId="0" fontId="20" fillId="0" borderId="1" xfId="2" applyFont="1" applyBorder="1"/>
    <xf numFmtId="0" fontId="20" fillId="0" borderId="1" xfId="2" applyFont="1" applyBorder="1" applyAlignment="1">
      <alignment horizontal="center"/>
    </xf>
    <xf numFmtId="0" fontId="7" fillId="0" borderId="0" xfId="2" applyFont="1" applyAlignment="1">
      <alignment horizontal="right" wrapText="1"/>
    </xf>
    <xf numFmtId="0" fontId="22" fillId="0" borderId="0" xfId="2" applyFont="1" applyFill="1" applyAlignment="1">
      <alignment horizontal="left"/>
    </xf>
    <xf numFmtId="0" fontId="22" fillId="0" borderId="0" xfId="2" applyFont="1" applyFill="1"/>
    <xf numFmtId="2" fontId="18" fillId="0" borderId="2" xfId="2" applyNumberFormat="1" applyFont="1" applyBorder="1" applyAlignment="1">
      <alignment horizontal="center"/>
    </xf>
    <xf numFmtId="0" fontId="20" fillId="0" borderId="0" xfId="2" applyFont="1" applyBorder="1" applyAlignment="1">
      <alignment horizontal="right"/>
    </xf>
    <xf numFmtId="0" fontId="9" fillId="0" borderId="8" xfId="0" quotePrefix="1" applyFont="1" applyFill="1" applyBorder="1" applyAlignment="1">
      <alignment horizontal="center"/>
    </xf>
    <xf numFmtId="0" fontId="24" fillId="0" borderId="0" xfId="0" applyFont="1" applyFill="1" applyBorder="1"/>
    <xf numFmtId="0" fontId="15" fillId="0" borderId="3" xfId="2" applyFont="1" applyFill="1" applyBorder="1" applyAlignment="1">
      <alignment horizontal="left"/>
    </xf>
    <xf numFmtId="0" fontId="6" fillId="7" borderId="3" xfId="2" applyFont="1" applyFill="1" applyBorder="1" applyAlignment="1">
      <alignment horizontal="left"/>
    </xf>
    <xf numFmtId="0" fontId="6" fillId="0" borderId="16" xfId="2" applyFont="1" applyFill="1" applyBorder="1" applyAlignment="1">
      <alignment horizontal="center"/>
    </xf>
    <xf numFmtId="0" fontId="6" fillId="0" borderId="18" xfId="2" applyFont="1" applyFill="1" applyBorder="1" applyAlignment="1">
      <alignment horizontal="center"/>
    </xf>
    <xf numFmtId="0" fontId="6" fillId="6" borderId="3" xfId="2" applyFont="1" applyFill="1" applyBorder="1" applyAlignment="1">
      <alignment horizontal="left"/>
    </xf>
    <xf numFmtId="0" fontId="6" fillId="10" borderId="3" xfId="2" applyFont="1" applyFill="1" applyBorder="1" applyAlignment="1">
      <alignment horizontal="left"/>
    </xf>
    <xf numFmtId="0" fontId="6" fillId="6" borderId="0" xfId="2" applyFont="1" applyFill="1" applyBorder="1"/>
    <xf numFmtId="0" fontId="6" fillId="6" borderId="3" xfId="2" applyFont="1" applyFill="1" applyBorder="1"/>
    <xf numFmtId="0" fontId="6" fillId="6" borderId="3" xfId="3" applyFont="1" applyFill="1" applyBorder="1"/>
    <xf numFmtId="0" fontId="6" fillId="7" borderId="3" xfId="2" applyFont="1" applyFill="1" applyBorder="1" applyAlignment="1">
      <alignment horizontal="center"/>
    </xf>
    <xf numFmtId="0" fontId="6" fillId="6" borderId="3" xfId="2" applyFont="1" applyFill="1" applyBorder="1" applyAlignment="1">
      <alignment horizontal="center"/>
    </xf>
    <xf numFmtId="0" fontId="6" fillId="0" borderId="9" xfId="0" applyFont="1" applyFill="1" applyBorder="1" applyAlignment="1">
      <alignment horizontal="center"/>
    </xf>
    <xf numFmtId="0" fontId="11" fillId="0" borderId="0" xfId="0" applyFont="1" applyFill="1" applyBorder="1" applyAlignment="1">
      <alignment horizontal="center"/>
    </xf>
    <xf numFmtId="0" fontId="29" fillId="0" borderId="0" xfId="0" applyFont="1"/>
    <xf numFmtId="0" fontId="16" fillId="0" borderId="0" xfId="0" applyFont="1" applyFill="1" applyBorder="1" applyAlignment="1">
      <alignment horizontal="center"/>
    </xf>
    <xf numFmtId="0" fontId="6" fillId="10" borderId="3" xfId="2" applyFont="1" applyFill="1" applyBorder="1" applyAlignment="1">
      <alignment horizontal="center"/>
    </xf>
    <xf numFmtId="0" fontId="4" fillId="0" borderId="0" xfId="2" applyFont="1" applyFill="1" applyBorder="1" applyAlignment="1">
      <alignment horizontal="center"/>
    </xf>
    <xf numFmtId="0" fontId="17" fillId="0" borderId="0" xfId="2" applyFont="1" applyFill="1" applyAlignment="1">
      <alignment horizontal="right"/>
    </xf>
    <xf numFmtId="0" fontId="17" fillId="0" borderId="0" xfId="0" applyFont="1" applyAlignment="1">
      <alignment horizontal="right"/>
    </xf>
    <xf numFmtId="0" fontId="7" fillId="0" borderId="0" xfId="2" applyFont="1" applyAlignment="1">
      <alignment horizontal="right" wrapText="1"/>
    </xf>
    <xf numFmtId="0" fontId="6" fillId="0" borderId="0" xfId="2" applyFont="1" applyFill="1" applyBorder="1" applyAlignment="1"/>
    <xf numFmtId="0" fontId="6" fillId="0" borderId="0" xfId="4" applyFont="1" applyFill="1" applyBorder="1" applyAlignment="1">
      <alignment horizontal="center"/>
    </xf>
    <xf numFmtId="0" fontId="6" fillId="0" borderId="0" xfId="4" applyFont="1" applyFill="1" applyBorder="1"/>
    <xf numFmtId="0" fontId="9" fillId="0" borderId="0" xfId="0" applyFont="1" applyFill="1" applyBorder="1"/>
    <xf numFmtId="0" fontId="6" fillId="0" borderId="0" xfId="1" applyFont="1" applyFill="1" applyBorder="1"/>
    <xf numFmtId="0" fontId="6" fillId="0" borderId="0" xfId="1" applyFont="1" applyFill="1" applyBorder="1" applyAlignment="1">
      <alignment horizontal="center"/>
    </xf>
    <xf numFmtId="0" fontId="11" fillId="0" borderId="8" xfId="1" quotePrefix="1" applyFont="1" applyFill="1" applyBorder="1" applyAlignment="1">
      <alignment horizontal="center"/>
    </xf>
    <xf numFmtId="0" fontId="11" fillId="0" borderId="8" xfId="1" applyFont="1" applyFill="1" applyBorder="1" applyAlignment="1">
      <alignment horizontal="center"/>
    </xf>
    <xf numFmtId="0" fontId="6" fillId="14" borderId="3" xfId="1" applyFont="1" applyFill="1" applyBorder="1" applyAlignment="1">
      <alignment horizontal="center"/>
    </xf>
    <xf numFmtId="0" fontId="9" fillId="0" borderId="8" xfId="0" applyFont="1" applyFill="1" applyBorder="1" applyAlignment="1">
      <alignment horizontal="center"/>
    </xf>
    <xf numFmtId="0" fontId="6" fillId="0" borderId="8" xfId="0" applyFont="1" applyFill="1" applyBorder="1" applyAlignment="1">
      <alignment horizontal="left"/>
    </xf>
    <xf numFmtId="0" fontId="6" fillId="11" borderId="3" xfId="1" applyFont="1" applyFill="1" applyBorder="1"/>
    <xf numFmtId="0" fontId="6" fillId="11" borderId="3" xfId="1" applyFont="1" applyFill="1" applyBorder="1" applyAlignment="1">
      <alignment horizontal="center"/>
    </xf>
    <xf numFmtId="0" fontId="6" fillId="11" borderId="3" xfId="4" applyFont="1" applyFill="1" applyBorder="1"/>
    <xf numFmtId="0" fontId="11" fillId="0" borderId="0" xfId="4" applyFont="1" applyFill="1" applyBorder="1" applyAlignment="1">
      <alignment horizontal="center"/>
    </xf>
    <xf numFmtId="0" fontId="6" fillId="10" borderId="3" xfId="4" applyFont="1" applyFill="1" applyBorder="1"/>
    <xf numFmtId="0" fontId="6" fillId="10" borderId="3" xfId="4" applyFont="1" applyFill="1" applyBorder="1" applyAlignment="1">
      <alignment horizontal="center"/>
    </xf>
    <xf numFmtId="0" fontId="6" fillId="10" borderId="3" xfId="0" applyFont="1" applyFill="1" applyBorder="1"/>
    <xf numFmtId="0" fontId="6" fillId="10" borderId="17" xfId="0" applyFont="1" applyFill="1" applyBorder="1"/>
    <xf numFmtId="0" fontId="6" fillId="2" borderId="0" xfId="4" applyFont="1" applyFill="1" applyBorder="1"/>
    <xf numFmtId="0" fontId="6" fillId="3" borderId="0" xfId="4" applyFont="1" applyFill="1" applyBorder="1"/>
    <xf numFmtId="0" fontId="6" fillId="4" borderId="0" xfId="4" applyFont="1" applyFill="1" applyBorder="1"/>
    <xf numFmtId="0" fontId="6" fillId="5" borderId="0" xfId="4" applyFont="1" applyFill="1" applyBorder="1"/>
    <xf numFmtId="0" fontId="6" fillId="13" borderId="0" xfId="4" applyFont="1" applyFill="1" applyBorder="1" applyAlignment="1"/>
    <xf numFmtId="0" fontId="6" fillId="8" borderId="3" xfId="1" applyFont="1" applyFill="1" applyBorder="1"/>
    <xf numFmtId="0" fontId="6" fillId="8" borderId="3" xfId="1" applyFont="1" applyFill="1" applyBorder="1" applyAlignment="1">
      <alignment horizontal="center"/>
    </xf>
    <xf numFmtId="0" fontId="9" fillId="0" borderId="12" xfId="2" applyFont="1" applyFill="1" applyBorder="1" applyAlignment="1">
      <alignment horizontal="center"/>
    </xf>
    <xf numFmtId="0" fontId="20" fillId="0" borderId="0" xfId="2" applyFont="1" applyBorder="1"/>
    <xf numFmtId="2" fontId="18" fillId="0" borderId="0" xfId="2" applyNumberFormat="1" applyFont="1" applyBorder="1" applyAlignment="1">
      <alignment horizontal="center"/>
    </xf>
    <xf numFmtId="164" fontId="23" fillId="0" borderId="0" xfId="2" applyNumberFormat="1" applyFont="1" applyFill="1" applyBorder="1" applyAlignment="1">
      <alignment horizontal="center"/>
    </xf>
    <xf numFmtId="0" fontId="25" fillId="0" borderId="0" xfId="0" applyFont="1"/>
    <xf numFmtId="0" fontId="9" fillId="0" borderId="0" xfId="0" applyFont="1" applyFill="1" applyBorder="1" applyAlignment="1">
      <alignment horizontal="right"/>
    </xf>
    <xf numFmtId="0" fontId="38" fillId="0" borderId="0" xfId="0" applyFont="1"/>
    <xf numFmtId="0" fontId="6" fillId="2" borderId="3" xfId="0" applyFont="1" applyFill="1" applyBorder="1"/>
    <xf numFmtId="0" fontId="6" fillId="2" borderId="3" xfId="0" applyFont="1" applyFill="1" applyBorder="1" applyAlignment="1">
      <alignment horizontal="left"/>
    </xf>
    <xf numFmtId="0" fontId="6" fillId="2" borderId="3" xfId="0" applyFont="1" applyFill="1" applyBorder="1" applyAlignment="1">
      <alignment horizontal="center"/>
    </xf>
    <xf numFmtId="0" fontId="15" fillId="2" borderId="3" xfId="0" applyFont="1" applyFill="1" applyBorder="1" applyAlignment="1">
      <alignment horizontal="left"/>
    </xf>
    <xf numFmtId="0" fontId="6" fillId="10" borderId="3" xfId="2" applyNumberFormat="1" applyFont="1" applyFill="1" applyBorder="1" applyAlignment="1">
      <alignment horizontal="left"/>
    </xf>
    <xf numFmtId="0" fontId="15" fillId="10" borderId="3" xfId="2" applyFont="1" applyFill="1" applyBorder="1" applyAlignment="1">
      <alignment horizontal="left"/>
    </xf>
    <xf numFmtId="0" fontId="6" fillId="7" borderId="3" xfId="2" applyNumberFormat="1" applyFont="1" applyFill="1" applyBorder="1" applyAlignment="1">
      <alignment horizontal="left"/>
    </xf>
    <xf numFmtId="0" fontId="6" fillId="10" borderId="3" xfId="4" quotePrefix="1" applyFont="1" applyFill="1" applyBorder="1" applyAlignment="1">
      <alignment horizontal="left"/>
    </xf>
    <xf numFmtId="0" fontId="9" fillId="0" borderId="8" xfId="0" applyFont="1" applyFill="1" applyBorder="1" applyAlignment="1">
      <alignment horizontal="left"/>
    </xf>
    <xf numFmtId="0" fontId="6" fillId="0" borderId="0" xfId="1" applyFont="1" applyFill="1" applyBorder="1" applyAlignment="1">
      <alignment horizontal="left"/>
    </xf>
    <xf numFmtId="0" fontId="9" fillId="0" borderId="0" xfId="1" applyFont="1" applyFill="1" applyBorder="1" applyAlignment="1">
      <alignment horizontal="left"/>
    </xf>
    <xf numFmtId="0" fontId="6" fillId="11" borderId="3" xfId="1" applyFont="1" applyFill="1" applyBorder="1" applyAlignment="1">
      <alignment horizontal="left"/>
    </xf>
    <xf numFmtId="0" fontId="6" fillId="14" borderId="3" xfId="1" applyFont="1" applyFill="1" applyBorder="1" applyAlignment="1">
      <alignment horizontal="left"/>
    </xf>
    <xf numFmtId="0" fontId="15" fillId="6" borderId="3" xfId="2" quotePrefix="1"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0" fontId="4" fillId="0" borderId="0" xfId="4" applyFont="1" applyFill="1" applyBorder="1" applyAlignment="1">
      <alignment horizontal="center"/>
    </xf>
    <xf numFmtId="0" fontId="0" fillId="0" borderId="0" xfId="0" applyBorder="1" applyAlignment="1">
      <alignment horizontal="center"/>
    </xf>
    <xf numFmtId="0" fontId="20" fillId="0" borderId="0" xfId="4" applyFont="1" applyBorder="1" applyAlignment="1">
      <alignment horizontal="center"/>
    </xf>
    <xf numFmtId="0" fontId="8" fillId="0" borderId="0" xfId="4" applyFont="1" applyFill="1" applyBorder="1"/>
    <xf numFmtId="0" fontId="6" fillId="6" borderId="3" xfId="0" applyFont="1" applyFill="1" applyBorder="1"/>
    <xf numFmtId="0" fontId="6" fillId="8" borderId="3" xfId="0" applyFont="1" applyFill="1" applyBorder="1" applyAlignment="1">
      <alignment horizontal="left"/>
    </xf>
    <xf numFmtId="0" fontId="15" fillId="0" borderId="11" xfId="2" applyFont="1" applyFill="1" applyBorder="1"/>
    <xf numFmtId="0" fontId="15" fillId="0" borderId="4" xfId="2" applyFont="1" applyFill="1" applyBorder="1" applyAlignment="1">
      <alignment horizontal="left"/>
    </xf>
    <xf numFmtId="0" fontId="39" fillId="0" borderId="12" xfId="3" applyFont="1" applyFill="1" applyBorder="1"/>
    <xf numFmtId="0" fontId="9" fillId="0" borderId="14" xfId="2" applyFont="1" applyFill="1" applyBorder="1" applyAlignment="1">
      <alignment horizontal="left"/>
    </xf>
    <xf numFmtId="0" fontId="6" fillId="0" borderId="3" xfId="2" applyFont="1" applyFill="1" applyBorder="1" applyAlignment="1">
      <alignment horizontal="left" wrapText="1"/>
    </xf>
    <xf numFmtId="0" fontId="6" fillId="0" borderId="4" xfId="2" applyFont="1" applyFill="1" applyBorder="1" applyAlignment="1">
      <alignment horizontal="left"/>
    </xf>
    <xf numFmtId="0" fontId="15" fillId="0" borderId="4" xfId="2" quotePrefix="1" applyFont="1" applyFill="1" applyBorder="1" applyAlignment="1">
      <alignment horizontal="left"/>
    </xf>
    <xf numFmtId="0" fontId="6" fillId="0" borderId="3" xfId="2" quotePrefix="1" applyFont="1" applyFill="1" applyBorder="1" applyAlignment="1">
      <alignment horizontal="left" wrapText="1"/>
    </xf>
    <xf numFmtId="0" fontId="6" fillId="0" borderId="7" xfId="2" applyFont="1" applyFill="1" applyBorder="1" applyAlignment="1">
      <alignment horizontal="center"/>
    </xf>
    <xf numFmtId="0" fontId="40" fillId="0" borderId="0" xfId="2" applyFont="1" applyFill="1" applyBorder="1" applyAlignment="1">
      <alignment horizontal="center"/>
    </xf>
    <xf numFmtId="0" fontId="9" fillId="0" borderId="0" xfId="0" applyFont="1" applyFill="1" applyBorder="1" applyAlignment="1">
      <alignment horizontal="left"/>
    </xf>
    <xf numFmtId="0" fontId="11" fillId="0" borderId="0" xfId="0" applyFont="1" applyFill="1" applyBorder="1"/>
    <xf numFmtId="0" fontId="6" fillId="0" borderId="0" xfId="1" applyFont="1" applyFill="1" applyBorder="1" applyAlignment="1">
      <alignment vertical="top"/>
    </xf>
    <xf numFmtId="0" fontId="9" fillId="0" borderId="10" xfId="2" applyFont="1" applyFill="1" applyBorder="1" applyAlignment="1">
      <alignment horizontal="center"/>
    </xf>
    <xf numFmtId="0" fontId="13" fillId="0" borderId="3" xfId="0" applyFont="1" applyFill="1" applyBorder="1" applyAlignment="1">
      <alignment horizontal="center"/>
    </xf>
    <xf numFmtId="0" fontId="7" fillId="0" borderId="3" xfId="4" applyFont="1" applyFill="1" applyBorder="1" applyAlignment="1">
      <alignment horizontal="center"/>
    </xf>
    <xf numFmtId="0" fontId="16" fillId="0" borderId="3" xfId="0" applyFont="1" applyFill="1" applyBorder="1"/>
    <xf numFmtId="0" fontId="16" fillId="0" borderId="3" xfId="0" applyFont="1" applyFill="1" applyBorder="1" applyAlignment="1">
      <alignment horizontal="center"/>
    </xf>
    <xf numFmtId="0" fontId="28" fillId="0" borderId="3" xfId="0" applyFont="1" applyBorder="1"/>
    <xf numFmtId="0" fontId="32" fillId="0" borderId="3" xfId="0" applyFont="1" applyFill="1" applyBorder="1"/>
    <xf numFmtId="0" fontId="33" fillId="0" borderId="3" xfId="0" applyFont="1" applyBorder="1"/>
    <xf numFmtId="0" fontId="26" fillId="0" borderId="3" xfId="0" applyFont="1" applyBorder="1"/>
    <xf numFmtId="49" fontId="13" fillId="0" borderId="3" xfId="0" applyNumberFormat="1" applyFont="1" applyFill="1" applyBorder="1" applyAlignment="1">
      <alignment horizontal="center"/>
    </xf>
    <xf numFmtId="0" fontId="34" fillId="0" borderId="3" xfId="0" applyFont="1" applyBorder="1" applyAlignment="1">
      <alignment horizontal="left" vertical="center"/>
    </xf>
    <xf numFmtId="0" fontId="35" fillId="0" borderId="3" xfId="0" applyFont="1" applyBorder="1"/>
    <xf numFmtId="0" fontId="30" fillId="9" borderId="3" xfId="0" applyFont="1" applyFill="1" applyBorder="1"/>
    <xf numFmtId="0" fontId="16" fillId="9" borderId="3" xfId="0" applyFont="1" applyFill="1" applyBorder="1"/>
    <xf numFmtId="0" fontId="31" fillId="9" borderId="3" xfId="0" applyFont="1" applyFill="1" applyBorder="1" applyAlignment="1">
      <alignment horizontal="center"/>
    </xf>
    <xf numFmtId="0" fontId="27" fillId="9" borderId="3" xfId="0" applyFont="1" applyFill="1" applyBorder="1" applyAlignment="1">
      <alignment vertical="center" wrapText="1"/>
    </xf>
    <xf numFmtId="0" fontId="36" fillId="9" borderId="3" xfId="0" applyFont="1" applyFill="1" applyBorder="1" applyAlignment="1">
      <alignment vertical="center" wrapText="1"/>
    </xf>
    <xf numFmtId="0" fontId="31" fillId="9" borderId="3" xfId="0" applyFont="1" applyFill="1" applyBorder="1" applyAlignment="1">
      <alignment horizontal="left"/>
    </xf>
    <xf numFmtId="0" fontId="7" fillId="9" borderId="3" xfId="4" applyFont="1" applyFill="1" applyBorder="1" applyAlignment="1">
      <alignment horizontal="center"/>
    </xf>
    <xf numFmtId="0" fontId="33" fillId="12" borderId="3" xfId="0" applyFont="1" applyFill="1" applyBorder="1"/>
    <xf numFmtId="0" fontId="13" fillId="12" borderId="3" xfId="0" applyFont="1" applyFill="1" applyBorder="1" applyAlignment="1">
      <alignment horizontal="center"/>
    </xf>
    <xf numFmtId="0" fontId="27" fillId="9" borderId="3" xfId="0" applyFont="1" applyFill="1" applyBorder="1" applyAlignment="1">
      <alignment horizontal="center" vertical="center" wrapText="1"/>
    </xf>
    <xf numFmtId="0" fontId="0" fillId="0" borderId="3" xfId="3" applyFont="1" applyBorder="1" applyAlignment="1">
      <alignment horizontal="center" vertical="center" wrapText="1"/>
    </xf>
    <xf numFmtId="0" fontId="36" fillId="9" borderId="3" xfId="0" applyFont="1" applyFill="1" applyBorder="1" applyAlignment="1">
      <alignment horizontal="center" vertical="center" wrapText="1"/>
    </xf>
    <xf numFmtId="0" fontId="30" fillId="9" borderId="3" xfId="0" applyFont="1" applyFill="1" applyBorder="1" applyAlignment="1">
      <alignment horizontal="center"/>
    </xf>
    <xf numFmtId="0" fontId="0" fillId="0" borderId="3" xfId="3" applyFont="1" applyBorder="1" applyAlignment="1">
      <alignment horizontal="center"/>
    </xf>
    <xf numFmtId="0" fontId="0" fillId="12" borderId="3" xfId="3" applyFont="1" applyFill="1" applyBorder="1" applyAlignment="1">
      <alignment horizontal="center" vertical="center" wrapText="1"/>
    </xf>
    <xf numFmtId="0" fontId="0" fillId="0" borderId="3" xfId="3" applyFont="1" applyBorder="1" applyAlignment="1">
      <alignment horizontal="center" vertical="center"/>
    </xf>
    <xf numFmtId="0" fontId="16" fillId="12" borderId="3" xfId="0" applyFont="1" applyFill="1" applyBorder="1"/>
    <xf numFmtId="0" fontId="0" fillId="0" borderId="3" xfId="3" applyNumberFormat="1" applyFont="1" applyBorder="1" applyAlignment="1">
      <alignment horizontal="center" vertical="center" wrapText="1"/>
    </xf>
    <xf numFmtId="0" fontId="33" fillId="0" borderId="3" xfId="0" applyFont="1" applyFill="1" applyBorder="1"/>
    <xf numFmtId="0" fontId="0" fillId="0" borderId="3" xfId="0" applyBorder="1"/>
    <xf numFmtId="0" fontId="42" fillId="0" borderId="0" xfId="1" applyFont="1" applyFill="1" applyBorder="1" applyAlignment="1">
      <alignment horizontal="left"/>
    </xf>
    <xf numFmtId="0" fontId="9" fillId="8" borderId="3" xfId="1" applyFont="1" applyFill="1" applyBorder="1"/>
    <xf numFmtId="0" fontId="46" fillId="0" borderId="10" xfId="0" applyFont="1" applyBorder="1"/>
    <xf numFmtId="0" fontId="46"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 fillId="12" borderId="24" xfId="3" applyFill="1" applyBorder="1" applyAlignment="1">
      <alignment vertical="top"/>
    </xf>
    <xf numFmtId="0" fontId="0" fillId="12" borderId="25" xfId="0" applyFill="1" applyBorder="1"/>
    <xf numFmtId="0" fontId="0" fillId="12" borderId="26" xfId="0" applyFill="1" applyBorder="1" applyAlignment="1">
      <alignment horizontal="center"/>
    </xf>
    <xf numFmtId="0" fontId="0" fillId="0" borderId="0" xfId="0" applyAlignment="1">
      <alignment horizontal="center"/>
    </xf>
    <xf numFmtId="49" fontId="47" fillId="10" borderId="3" xfId="4" applyNumberFormat="1" applyFont="1" applyFill="1" applyBorder="1"/>
    <xf numFmtId="0" fontId="48" fillId="0" borderId="8" xfId="0" applyFont="1" applyFill="1" applyBorder="1"/>
    <xf numFmtId="0" fontId="25" fillId="0" borderId="0" xfId="0" applyFont="1" applyBorder="1"/>
    <xf numFmtId="0" fontId="48" fillId="0" borderId="0" xfId="4" applyFont="1" applyFill="1" applyBorder="1" applyAlignment="1">
      <alignment horizontal="center"/>
    </xf>
    <xf numFmtId="0" fontId="11" fillId="0" borderId="0" xfId="0" applyFont="1" applyFill="1" applyBorder="1" applyAlignment="1"/>
    <xf numFmtId="0" fontId="6" fillId="0" borderId="0" xfId="4" applyFont="1" applyFill="1" applyBorder="1" applyAlignment="1"/>
    <xf numFmtId="1" fontId="11" fillId="0" borderId="0" xfId="0" applyNumberFormat="1" applyFont="1" applyFill="1" applyBorder="1" applyAlignment="1">
      <alignment horizontal="center"/>
    </xf>
    <xf numFmtId="49" fontId="22" fillId="10" borderId="3" xfId="4" applyNumberFormat="1" applyFont="1" applyFill="1" applyBorder="1"/>
    <xf numFmtId="0" fontId="22" fillId="10" borderId="3" xfId="4" applyFont="1" applyFill="1" applyBorder="1" applyAlignment="1">
      <alignment horizontal="left"/>
    </xf>
    <xf numFmtId="0" fontId="22" fillId="10" borderId="3" xfId="4" applyNumberFormat="1" applyFont="1" applyFill="1" applyBorder="1" applyAlignment="1">
      <alignment horizontal="center"/>
    </xf>
    <xf numFmtId="0" fontId="52" fillId="0" borderId="3" xfId="4" applyFont="1" applyFill="1" applyBorder="1"/>
    <xf numFmtId="0" fontId="22" fillId="0" borderId="3" xfId="4" applyFont="1" applyFill="1" applyBorder="1"/>
    <xf numFmtId="0" fontId="53" fillId="0" borderId="3" xfId="4" applyFont="1" applyFill="1" applyBorder="1" applyAlignment="1">
      <alignment horizontal="center"/>
    </xf>
    <xf numFmtId="0" fontId="55" fillId="0" borderId="0" xfId="4" applyFont="1" applyFill="1" applyBorder="1" applyAlignment="1">
      <alignment horizontal="center"/>
    </xf>
    <xf numFmtId="0" fontId="52" fillId="0" borderId="27" xfId="4" applyFont="1" applyFill="1" applyBorder="1"/>
    <xf numFmtId="0" fontId="52" fillId="0" borderId="28" xfId="4" applyFont="1" applyFill="1" applyBorder="1" applyAlignment="1">
      <alignment horizontal="center"/>
    </xf>
    <xf numFmtId="0" fontId="6" fillId="0" borderId="8" xfId="4" applyFont="1" applyFill="1" applyBorder="1" applyAlignment="1">
      <alignment horizontal="center"/>
    </xf>
    <xf numFmtId="0" fontId="56" fillId="0" borderId="8" xfId="4" applyFont="1" applyFill="1" applyBorder="1" applyAlignment="1">
      <alignment horizontal="center"/>
    </xf>
    <xf numFmtId="0" fontId="6" fillId="0" borderId="8" xfId="4" quotePrefix="1" applyFont="1" applyFill="1" applyBorder="1" applyAlignment="1">
      <alignment horizontal="right"/>
    </xf>
    <xf numFmtId="0" fontId="6" fillId="0" borderId="28" xfId="4" applyFont="1" applyFill="1" applyBorder="1"/>
    <xf numFmtId="0" fontId="6" fillId="0" borderId="8" xfId="4" applyFont="1" applyFill="1" applyBorder="1"/>
    <xf numFmtId="0" fontId="22" fillId="0" borderId="8" xfId="4" applyFont="1" applyFill="1" applyBorder="1" applyAlignment="1">
      <alignment horizontal="center"/>
    </xf>
    <xf numFmtId="0" fontId="42" fillId="0" borderId="8" xfId="4" applyFont="1" applyFill="1" applyBorder="1" applyAlignment="1">
      <alignment horizontal="center"/>
    </xf>
    <xf numFmtId="0" fontId="6" fillId="15" borderId="3" xfId="2" applyFont="1" applyFill="1" applyBorder="1"/>
    <xf numFmtId="0" fontId="6" fillId="15" borderId="0" xfId="4" applyFont="1" applyFill="1" applyBorder="1"/>
    <xf numFmtId="0" fontId="6" fillId="15" borderId="3" xfId="1" applyFont="1" applyFill="1" applyBorder="1"/>
    <xf numFmtId="0" fontId="6" fillId="15" borderId="3" xfId="1" applyFont="1" applyFill="1" applyBorder="1" applyAlignment="1">
      <alignment horizontal="center"/>
    </xf>
    <xf numFmtId="0" fontId="6" fillId="15" borderId="3" xfId="4" applyFont="1" applyFill="1" applyBorder="1"/>
    <xf numFmtId="0" fontId="6" fillId="15" borderId="3" xfId="1" applyFont="1" applyFill="1" applyBorder="1" applyAlignment="1">
      <alignment wrapText="1"/>
    </xf>
    <xf numFmtId="0" fontId="6" fillId="14" borderId="3" xfId="1" applyFont="1" applyFill="1" applyBorder="1"/>
    <xf numFmtId="0" fontId="42" fillId="10" borderId="3" xfId="4" applyFont="1" applyFill="1" applyBorder="1" applyAlignment="1">
      <alignment horizontal="left"/>
    </xf>
    <xf numFmtId="0" fontId="6" fillId="0" borderId="13" xfId="2" applyFont="1" applyFill="1" applyBorder="1" applyAlignment="1">
      <alignment horizontal="center"/>
    </xf>
    <xf numFmtId="0" fontId="6" fillId="2" borderId="0" xfId="2" applyFont="1" applyFill="1" applyBorder="1"/>
    <xf numFmtId="0" fontId="6" fillId="4" borderId="0" xfId="2" applyFont="1" applyFill="1" applyBorder="1"/>
    <xf numFmtId="0" fontId="6" fillId="10" borderId="0" xfId="2" applyFont="1" applyFill="1" applyBorder="1"/>
    <xf numFmtId="0" fontId="6" fillId="15" borderId="0" xfId="2" applyFont="1" applyFill="1" applyBorder="1"/>
    <xf numFmtId="0" fontId="6" fillId="3" borderId="0" xfId="2" applyFont="1" applyFill="1" applyBorder="1"/>
    <xf numFmtId="0" fontId="6" fillId="5" borderId="0" xfId="2" applyFont="1" applyFill="1" applyBorder="1"/>
    <xf numFmtId="0" fontId="19" fillId="0" borderId="0" xfId="2" applyFont="1" applyAlignment="1">
      <alignment horizontal="right"/>
    </xf>
    <xf numFmtId="0" fontId="6" fillId="6" borderId="3" xfId="2" applyFont="1" applyFill="1" applyBorder="1" applyAlignment="1">
      <alignment horizontal="left" vertical="top" wrapText="1"/>
    </xf>
    <xf numFmtId="0" fontId="6" fillId="0" borderId="1" xfId="0" applyFont="1" applyFill="1" applyBorder="1" applyAlignment="1">
      <alignment horizontal="left"/>
    </xf>
    <xf numFmtId="0" fontId="6" fillId="7" borderId="3" xfId="2" applyFont="1" applyFill="1" applyBorder="1" applyAlignment="1">
      <alignment horizontal="left" wrapText="1"/>
    </xf>
    <xf numFmtId="0" fontId="6" fillId="2" borderId="3" xfId="0" applyNumberFormat="1" applyFont="1" applyFill="1" applyBorder="1" applyAlignment="1">
      <alignment horizontal="center"/>
    </xf>
    <xf numFmtId="0" fontId="11" fillId="0" borderId="8" xfId="0" quotePrefix="1" applyNumberFormat="1" applyFont="1" applyFill="1" applyBorder="1" applyAlignment="1">
      <alignment horizontal="center"/>
    </xf>
    <xf numFmtId="0" fontId="6" fillId="12" borderId="3" xfId="2" applyFont="1" applyFill="1" applyBorder="1" applyAlignment="1">
      <alignment horizontal="left"/>
    </xf>
    <xf numFmtId="0" fontId="4" fillId="0" borderId="0" xfId="4" applyFont="1" applyFill="1" applyBorder="1" applyAlignment="1">
      <alignment horizontal="center"/>
    </xf>
    <xf numFmtId="0" fontId="6" fillId="6" borderId="3" xfId="4" applyFont="1" applyFill="1" applyBorder="1"/>
    <xf numFmtId="0" fontId="6" fillId="6" borderId="3" xfId="4" applyFont="1" applyFill="1" applyBorder="1" applyAlignment="1">
      <alignment horizontal="center"/>
    </xf>
    <xf numFmtId="0" fontId="6" fillId="6" borderId="17" xfId="0" applyFont="1" applyFill="1" applyBorder="1"/>
    <xf numFmtId="0" fontId="15" fillId="6" borderId="3" xfId="4" applyFont="1" applyFill="1" applyBorder="1" applyAlignment="1">
      <alignment horizontal="left"/>
    </xf>
    <xf numFmtId="0" fontId="15" fillId="6" borderId="4" xfId="4" applyFont="1" applyFill="1" applyBorder="1"/>
    <xf numFmtId="0" fontId="15" fillId="6" borderId="3" xfId="4" quotePrefix="1" applyFont="1" applyFill="1" applyBorder="1" applyAlignment="1">
      <alignment horizontal="left"/>
    </xf>
    <xf numFmtId="0" fontId="11" fillId="0" borderId="8" xfId="0" applyFont="1" applyFill="1" applyBorder="1"/>
    <xf numFmtId="0" fontId="9" fillId="6" borderId="3" xfId="4" applyFont="1" applyFill="1" applyBorder="1" applyAlignment="1">
      <alignment horizontal="left"/>
    </xf>
    <xf numFmtId="0" fontId="9" fillId="6" borderId="3" xfId="4" applyFont="1" applyFill="1" applyBorder="1" applyAlignment="1">
      <alignment horizontal="center"/>
    </xf>
    <xf numFmtId="0" fontId="6" fillId="6" borderId="16" xfId="4" applyFont="1" applyFill="1" applyBorder="1" applyAlignment="1">
      <alignment horizontal="center"/>
    </xf>
    <xf numFmtId="0" fontId="6" fillId="6" borderId="12" xfId="4" applyFont="1" applyFill="1" applyBorder="1" applyAlignment="1">
      <alignment horizontal="center"/>
    </xf>
    <xf numFmtId="0" fontId="6" fillId="6" borderId="11" xfId="4" applyFont="1" applyFill="1" applyBorder="1" applyAlignment="1">
      <alignment horizontal="center"/>
    </xf>
    <xf numFmtId="0" fontId="6" fillId="6" borderId="9" xfId="4" applyFont="1" applyFill="1" applyBorder="1" applyAlignment="1">
      <alignment horizontal="center"/>
    </xf>
    <xf numFmtId="0" fontId="6" fillId="6" borderId="0" xfId="4" applyFont="1" applyFill="1" applyBorder="1" applyAlignment="1">
      <alignment horizontal="center"/>
    </xf>
    <xf numFmtId="0" fontId="6" fillId="6" borderId="14" xfId="4" applyFont="1" applyFill="1" applyBorder="1" applyAlignment="1">
      <alignment horizontal="center"/>
    </xf>
    <xf numFmtId="0" fontId="6" fillId="6" borderId="17" xfId="4" applyFont="1" applyFill="1" applyBorder="1" applyAlignment="1">
      <alignment horizontal="center"/>
    </xf>
    <xf numFmtId="0" fontId="39" fillId="6" borderId="9" xfId="0" applyFont="1" applyFill="1" applyBorder="1"/>
    <xf numFmtId="0" fontId="6" fillId="6" borderId="0" xfId="0" applyFont="1" applyFill="1" applyBorder="1"/>
    <xf numFmtId="0" fontId="6" fillId="6" borderId="0" xfId="4" applyFont="1" applyFill="1" applyBorder="1" applyAlignment="1">
      <alignment horizontal="left"/>
    </xf>
    <xf numFmtId="0" fontId="9" fillId="6" borderId="0" xfId="4" applyFont="1" applyFill="1" applyBorder="1" applyAlignment="1">
      <alignment horizontal="center"/>
    </xf>
    <xf numFmtId="0" fontId="11" fillId="6" borderId="3" xfId="0" applyFont="1" applyFill="1" applyBorder="1"/>
    <xf numFmtId="0" fontId="9" fillId="6" borderId="3" xfId="0" applyFont="1" applyFill="1" applyBorder="1"/>
    <xf numFmtId="0" fontId="9" fillId="6" borderId="4" xfId="4" applyFont="1" applyFill="1" applyBorder="1" applyAlignment="1">
      <alignment horizontal="left"/>
    </xf>
    <xf numFmtId="0" fontId="6" fillId="9" borderId="3" xfId="4" applyFont="1" applyFill="1" applyBorder="1" applyAlignment="1">
      <alignment horizontal="left"/>
    </xf>
    <xf numFmtId="0" fontId="6" fillId="0" borderId="3" xfId="4" applyFont="1" applyFill="1" applyBorder="1" applyAlignment="1">
      <alignment horizontal="left"/>
    </xf>
    <xf numFmtId="0" fontId="6" fillId="0" borderId="3" xfId="4" applyFont="1" applyFill="1" applyBorder="1" applyAlignment="1">
      <alignment horizontal="center"/>
    </xf>
    <xf numFmtId="0" fontId="6" fillId="7" borderId="3" xfId="4" applyFont="1" applyFill="1" applyBorder="1" applyAlignment="1">
      <alignment horizontal="left"/>
    </xf>
    <xf numFmtId="0" fontId="15" fillId="0" borderId="3" xfId="4" applyFont="1" applyFill="1" applyBorder="1" applyAlignment="1">
      <alignment horizontal="left"/>
    </xf>
    <xf numFmtId="0" fontId="58" fillId="0" borderId="3" xfId="2" applyFont="1" applyFill="1" applyBorder="1" applyAlignment="1">
      <alignment horizontal="left"/>
    </xf>
    <xf numFmtId="0" fontId="6" fillId="0" borderId="3" xfId="4" applyNumberFormat="1" applyFont="1" applyFill="1" applyBorder="1" applyAlignment="1">
      <alignment horizontal="left"/>
    </xf>
    <xf numFmtId="0" fontId="6" fillId="6" borderId="3" xfId="4" applyFont="1" applyFill="1" applyBorder="1" applyAlignment="1">
      <alignment horizontal="left"/>
    </xf>
    <xf numFmtId="0" fontId="6" fillId="0" borderId="4" xfId="4" applyFont="1" applyFill="1" applyBorder="1" applyAlignment="1">
      <alignment horizontal="center"/>
    </xf>
    <xf numFmtId="0" fontId="15" fillId="0" borderId="4" xfId="4" quotePrefix="1" applyFont="1" applyFill="1" applyBorder="1" applyAlignment="1">
      <alignment horizontal="left"/>
    </xf>
    <xf numFmtId="0" fontId="6" fillId="0" borderId="9" xfId="2" applyFont="1" applyFill="1" applyBorder="1" applyAlignment="1">
      <alignment horizontal="center"/>
    </xf>
    <xf numFmtId="0" fontId="15" fillId="12" borderId="3" xfId="2" quotePrefix="1" applyFont="1" applyFill="1" applyBorder="1" applyAlignment="1">
      <alignment horizontal="left"/>
    </xf>
    <xf numFmtId="0" fontId="6" fillId="12" borderId="3" xfId="2" applyFont="1" applyFill="1" applyBorder="1" applyAlignment="1">
      <alignment horizontal="center"/>
    </xf>
    <xf numFmtId="0" fontId="6" fillId="0" borderId="0" xfId="4" applyFont="1" applyFill="1" applyBorder="1" applyAlignment="1">
      <alignment horizontal="left"/>
    </xf>
    <xf numFmtId="0" fontId="60" fillId="0" borderId="0" xfId="4" applyFont="1" applyAlignment="1">
      <alignment horizontal="right"/>
    </xf>
    <xf numFmtId="0" fontId="20" fillId="0" borderId="1" xfId="4" applyFont="1" applyBorder="1"/>
    <xf numFmtId="0" fontId="4" fillId="0" borderId="0" xfId="4" applyFont="1" applyFill="1" applyBorder="1" applyAlignment="1">
      <alignment horizontal="right"/>
    </xf>
    <xf numFmtId="0" fontId="19" fillId="0" borderId="0" xfId="4" applyFont="1" applyBorder="1" applyAlignment="1">
      <alignment horizontal="right" wrapText="1"/>
    </xf>
    <xf numFmtId="0" fontId="61" fillId="0" borderId="3" xfId="4" applyFont="1" applyFill="1" applyBorder="1" applyAlignment="1">
      <alignment horizontal="center"/>
    </xf>
    <xf numFmtId="0" fontId="59" fillId="0" borderId="3" xfId="4" applyFont="1" applyFill="1" applyBorder="1" applyAlignment="1">
      <alignment horizontal="center"/>
    </xf>
    <xf numFmtId="0" fontId="62" fillId="0" borderId="0" xfId="4" applyFont="1" applyFill="1" applyBorder="1" applyAlignment="1">
      <alignment horizontal="center"/>
    </xf>
    <xf numFmtId="0" fontId="25" fillId="18" borderId="3" xfId="0" applyFont="1" applyFill="1" applyBorder="1"/>
    <xf numFmtId="0" fontId="58" fillId="12" borderId="3" xfId="4" applyFont="1" applyFill="1" applyBorder="1" applyAlignment="1">
      <alignment horizontal="left"/>
    </xf>
    <xf numFmtId="0" fontId="6" fillId="12" borderId="3" xfId="4" applyFont="1" applyFill="1" applyBorder="1" applyAlignment="1">
      <alignment horizontal="center"/>
    </xf>
    <xf numFmtId="0" fontId="6" fillId="18" borderId="3" xfId="4" applyFont="1" applyFill="1" applyBorder="1" applyAlignment="1">
      <alignment horizontal="left"/>
    </xf>
    <xf numFmtId="0" fontId="56" fillId="12" borderId="3" xfId="4" applyNumberFormat="1" applyFont="1" applyFill="1" applyBorder="1" applyAlignment="1">
      <alignment horizontal="left"/>
    </xf>
    <xf numFmtId="0" fontId="6" fillId="12" borderId="3" xfId="4" applyNumberFormat="1" applyFont="1" applyFill="1" applyBorder="1" applyAlignment="1">
      <alignment horizontal="left"/>
    </xf>
    <xf numFmtId="0" fontId="6" fillId="12" borderId="4" xfId="4" applyFont="1" applyFill="1" applyBorder="1" applyAlignment="1">
      <alignment horizontal="center"/>
    </xf>
    <xf numFmtId="0" fontId="25" fillId="18" borderId="7" xfId="0" applyFont="1" applyFill="1" applyBorder="1"/>
    <xf numFmtId="0" fontId="6" fillId="12" borderId="7" xfId="4" applyFont="1" applyFill="1" applyBorder="1" applyAlignment="1">
      <alignment horizontal="left"/>
    </xf>
    <xf numFmtId="0" fontId="6" fillId="0" borderId="6" xfId="4" applyFont="1" applyFill="1" applyBorder="1" applyAlignment="1">
      <alignment horizontal="center"/>
    </xf>
    <xf numFmtId="0" fontId="6" fillId="18" borderId="3" xfId="3" applyFont="1" applyFill="1" applyBorder="1"/>
    <xf numFmtId="0" fontId="58" fillId="0" borderId="3" xfId="4" applyFont="1" applyFill="1" applyBorder="1" applyAlignment="1">
      <alignment horizontal="left"/>
    </xf>
    <xf numFmtId="49" fontId="6" fillId="12" borderId="4" xfId="4" applyNumberFormat="1" applyFont="1" applyFill="1" applyBorder="1" applyAlignment="1">
      <alignment horizontal="center"/>
    </xf>
    <xf numFmtId="0" fontId="6" fillId="0" borderId="10" xfId="4" applyFont="1" applyFill="1" applyBorder="1" applyAlignment="1">
      <alignment horizontal="center"/>
    </xf>
    <xf numFmtId="0" fontId="6" fillId="0" borderId="16" xfId="4" applyFont="1" applyFill="1" applyBorder="1" applyAlignment="1">
      <alignment horizontal="center"/>
    </xf>
    <xf numFmtId="0" fontId="6" fillId="0" borderId="12" xfId="4" applyFont="1" applyFill="1" applyBorder="1" applyAlignment="1">
      <alignment horizontal="center"/>
    </xf>
    <xf numFmtId="0" fontId="6" fillId="0" borderId="0" xfId="4" applyFont="1" applyFill="1" applyBorder="1" applyAlignment="1">
      <alignment horizontal="center" vertical="top"/>
    </xf>
    <xf numFmtId="0" fontId="6" fillId="0" borderId="0" xfId="4" applyFont="1" applyFill="1" applyBorder="1" applyAlignment="1">
      <alignment horizontal="left" vertical="top"/>
    </xf>
    <xf numFmtId="0" fontId="6" fillId="0" borderId="0" xfId="4" applyFont="1" applyFill="1" applyBorder="1" applyAlignment="1">
      <alignment vertical="top"/>
    </xf>
    <xf numFmtId="0" fontId="56" fillId="0" borderId="0" xfId="4" applyFont="1" applyFill="1" applyBorder="1" applyAlignment="1">
      <alignment horizontal="left" vertical="top" wrapText="1"/>
    </xf>
    <xf numFmtId="0" fontId="56" fillId="0" borderId="8" xfId="4" applyFont="1" applyFill="1" applyBorder="1" applyAlignment="1">
      <alignment horizontal="left" vertical="top" wrapText="1"/>
    </xf>
    <xf numFmtId="0" fontId="6" fillId="0" borderId="0" xfId="4" quotePrefix="1" applyFont="1" applyFill="1" applyBorder="1" applyAlignment="1">
      <alignment horizontal="left"/>
    </xf>
    <xf numFmtId="0" fontId="63" fillId="0" borderId="14" xfId="4" applyFont="1" applyFill="1" applyBorder="1" applyAlignment="1">
      <alignment horizontal="left"/>
    </xf>
    <xf numFmtId="0" fontId="63" fillId="0" borderId="10" xfId="4" applyFont="1" applyFill="1" applyBorder="1" applyAlignment="1">
      <alignment horizontal="center"/>
    </xf>
    <xf numFmtId="0" fontId="63" fillId="0" borderId="0" xfId="4" applyFont="1" applyFill="1" applyBorder="1" applyAlignment="1">
      <alignment horizontal="center"/>
    </xf>
    <xf numFmtId="0" fontId="9" fillId="0" borderId="0" xfId="4" applyFont="1" applyFill="1" applyBorder="1"/>
    <xf numFmtId="0" fontId="63" fillId="0" borderId="0" xfId="4" applyFont="1" applyFill="1" applyBorder="1" applyAlignment="1">
      <alignment horizontal="left"/>
    </xf>
    <xf numFmtId="0" fontId="6" fillId="0" borderId="14" xfId="4" applyFont="1" applyFill="1" applyBorder="1" applyAlignment="1">
      <alignment horizontal="center"/>
    </xf>
    <xf numFmtId="0" fontId="6" fillId="0" borderId="0" xfId="3" applyFont="1" applyFill="1" applyBorder="1"/>
    <xf numFmtId="0" fontId="56" fillId="0" borderId="0" xfId="4" applyFont="1" applyFill="1" applyBorder="1" applyAlignment="1">
      <alignment horizontal="left"/>
    </xf>
    <xf numFmtId="0" fontId="9" fillId="0" borderId="29" xfId="4" applyFont="1" applyFill="1" applyBorder="1"/>
    <xf numFmtId="0" fontId="64" fillId="0" borderId="0" xfId="0" applyFont="1" applyFill="1" applyBorder="1" applyAlignment="1">
      <alignment horizontal="left" vertical="top" wrapText="1"/>
    </xf>
    <xf numFmtId="0" fontId="22" fillId="0" borderId="0" xfId="4" applyFont="1" applyFill="1"/>
    <xf numFmtId="0" fontId="10" fillId="0" borderId="0" xfId="4" applyFont="1" applyFill="1" applyBorder="1" applyAlignment="1">
      <alignment horizontal="center"/>
    </xf>
    <xf numFmtId="0" fontId="28" fillId="0" borderId="0" xfId="0" applyFont="1"/>
    <xf numFmtId="0" fontId="4" fillId="0" borderId="0" xfId="4" applyFont="1" applyFill="1" applyBorder="1" applyAlignment="1"/>
    <xf numFmtId="0" fontId="32" fillId="12" borderId="3" xfId="0" applyFont="1" applyFill="1" applyBorder="1"/>
    <xf numFmtId="0" fontId="16" fillId="12" borderId="3" xfId="0" applyFont="1" applyFill="1" applyBorder="1" applyAlignment="1">
      <alignment horizontal="center"/>
    </xf>
    <xf numFmtId="0" fontId="0" fillId="12" borderId="3" xfId="0" applyFill="1" applyBorder="1"/>
    <xf numFmtId="0" fontId="16" fillId="9" borderId="3" xfId="0" applyFont="1" applyFill="1" applyBorder="1" applyAlignment="1">
      <alignment horizontal="center"/>
    </xf>
    <xf numFmtId="0" fontId="13" fillId="12" borderId="3" xfId="0" applyFont="1" applyFill="1" applyBorder="1"/>
    <xf numFmtId="49" fontId="16" fillId="12" borderId="3" xfId="0" applyNumberFormat="1" applyFont="1" applyFill="1" applyBorder="1" applyAlignment="1">
      <alignment horizontal="center"/>
    </xf>
    <xf numFmtId="0" fontId="12" fillId="17" borderId="3" xfId="0" applyFont="1" applyFill="1" applyBorder="1" applyAlignment="1">
      <alignment horizontal="center"/>
    </xf>
    <xf numFmtId="0" fontId="6" fillId="0" borderId="0" xfId="2" applyFont="1" applyFill="1" applyBorder="1" applyAlignment="1">
      <alignment vertical="top" wrapText="1"/>
    </xf>
    <xf numFmtId="0" fontId="6" fillId="0" borderId="12" xfId="2" applyFont="1" applyFill="1" applyBorder="1" applyAlignment="1">
      <alignment vertical="top"/>
    </xf>
    <xf numFmtId="0" fontId="65" fillId="12" borderId="3" xfId="3" applyFont="1" applyFill="1" applyBorder="1" applyAlignment="1">
      <alignment horizontal="center"/>
    </xf>
    <xf numFmtId="0" fontId="13" fillId="12" borderId="0" xfId="0" applyFont="1" applyFill="1" applyBorder="1" applyAlignment="1">
      <alignment horizontal="center"/>
    </xf>
    <xf numFmtId="0" fontId="32" fillId="12" borderId="0" xfId="0" applyFont="1" applyFill="1" applyBorder="1"/>
    <xf numFmtId="0" fontId="0" fillId="12" borderId="3" xfId="0" applyFill="1" applyBorder="1" applyAlignment="1">
      <alignment horizontal="center"/>
    </xf>
    <xf numFmtId="0" fontId="11" fillId="12" borderId="8" xfId="2" applyFont="1" applyFill="1" applyBorder="1" applyAlignment="1">
      <alignment horizontal="center"/>
    </xf>
    <xf numFmtId="0" fontId="15" fillId="12" borderId="3" xfId="2" applyFont="1" applyFill="1" applyBorder="1" applyAlignment="1">
      <alignment horizontal="left" wrapText="1"/>
    </xf>
    <xf numFmtId="0" fontId="37" fillId="0" borderId="0" xfId="4" applyFont="1" applyFill="1" applyBorder="1" applyAlignment="1">
      <alignment horizontal="center"/>
    </xf>
    <xf numFmtId="0" fontId="4" fillId="0" borderId="0" xfId="2" applyFont="1" applyFill="1" applyBorder="1" applyAlignment="1">
      <alignment horizontal="center"/>
    </xf>
    <xf numFmtId="0" fontId="41" fillId="0" borderId="0" xfId="2" applyFont="1" applyFill="1" applyBorder="1" applyAlignment="1">
      <alignment horizontal="center"/>
    </xf>
    <xf numFmtId="164" fontId="23" fillId="0" borderId="15" xfId="2" applyNumberFormat="1" applyFont="1" applyFill="1" applyBorder="1" applyAlignment="1">
      <alignment horizontal="center"/>
    </xf>
    <xf numFmtId="0" fontId="5" fillId="0" borderId="0" xfId="2" applyFont="1" applyFill="1" applyBorder="1" applyAlignment="1">
      <alignment horizontal="center"/>
    </xf>
    <xf numFmtId="0" fontId="18" fillId="0" borderId="0" xfId="0" applyFont="1" applyBorder="1" applyAlignment="1">
      <alignment horizontal="center"/>
    </xf>
    <xf numFmtId="0" fontId="21" fillId="0" borderId="0" xfId="2" applyFont="1" applyAlignment="1">
      <alignment horizontal="right" wrapText="1"/>
    </xf>
    <xf numFmtId="0" fontId="0" fillId="0" borderId="0" xfId="0" applyAlignment="1"/>
    <xf numFmtId="0" fontId="21" fillId="0" borderId="15" xfId="2" applyFont="1" applyBorder="1" applyAlignment="1">
      <alignment horizontal="center"/>
    </xf>
    <xf numFmtId="0" fontId="0" fillId="0" borderId="15" xfId="0" applyBorder="1" applyAlignment="1">
      <alignment horizontal="center"/>
    </xf>
    <xf numFmtId="0" fontId="17" fillId="0" borderId="0" xfId="2" applyFont="1" applyFill="1" applyAlignment="1">
      <alignment horizontal="right"/>
    </xf>
    <xf numFmtId="0" fontId="17" fillId="0" borderId="0" xfId="0" applyFont="1" applyAlignment="1">
      <alignment horizontal="right"/>
    </xf>
    <xf numFmtId="0" fontId="7" fillId="0" borderId="0" xfId="2" applyFont="1" applyAlignment="1">
      <alignment horizontal="right" wrapText="1"/>
    </xf>
    <xf numFmtId="0" fontId="4" fillId="0" borderId="0" xfId="4" applyFont="1" applyFill="1" applyBorder="1" applyAlignment="1">
      <alignment horizontal="center"/>
    </xf>
    <xf numFmtId="0" fontId="66" fillId="16" borderId="28" xfId="13" applyFont="1" applyBorder="1" applyAlignment="1">
      <alignment horizontal="center"/>
    </xf>
    <xf numFmtId="0" fontId="66" fillId="16" borderId="8" xfId="13" applyFont="1" applyBorder="1" applyAlignment="1">
      <alignment horizontal="center"/>
    </xf>
    <xf numFmtId="0" fontId="0" fillId="0" borderId="7" xfId="0" applyBorder="1" applyAlignment="1">
      <alignment horizontal="left" wrapText="1"/>
    </xf>
    <xf numFmtId="0" fontId="0" fillId="0" borderId="5" xfId="0" applyBorder="1" applyAlignment="1">
      <alignment horizontal="left" wrapText="1"/>
    </xf>
    <xf numFmtId="0" fontId="43" fillId="9" borderId="20" xfId="0" applyFont="1" applyFill="1" applyBorder="1" applyAlignment="1">
      <alignment horizontal="left"/>
    </xf>
    <xf numFmtId="0" fontId="0" fillId="12" borderId="21" xfId="3" applyFont="1" applyFill="1" applyBorder="1" applyAlignment="1">
      <alignment vertical="top" wrapText="1"/>
    </xf>
    <xf numFmtId="0" fontId="44" fillId="12" borderId="22" xfId="3" applyFont="1" applyFill="1" applyBorder="1" applyAlignment="1">
      <alignment vertical="top"/>
    </xf>
    <xf numFmtId="0" fontId="44" fillId="12" borderId="23" xfId="3" applyFont="1" applyFill="1" applyBorder="1" applyAlignment="1">
      <alignment vertical="top"/>
    </xf>
    <xf numFmtId="0" fontId="45" fillId="0" borderId="0" xfId="0" applyFont="1" applyAlignment="1">
      <alignment horizontal="center"/>
    </xf>
    <xf numFmtId="0" fontId="43" fillId="0" borderId="0" xfId="0" applyFont="1" applyAlignment="1">
      <alignment horizontal="center"/>
    </xf>
    <xf numFmtId="0" fontId="0" fillId="0" borderId="0" xfId="0" applyFont="1" applyAlignment="1">
      <alignment horizontal="left" vertical="top" wrapText="1"/>
    </xf>
    <xf numFmtId="0" fontId="43" fillId="0" borderId="1" xfId="0" applyFont="1" applyBorder="1" applyAlignment="1">
      <alignment horizontal="left" wrapText="1"/>
    </xf>
    <xf numFmtId="0" fontId="43" fillId="9" borderId="10" xfId="0" applyFont="1" applyFill="1" applyBorder="1" applyAlignment="1">
      <alignment horizontal="left"/>
    </xf>
    <xf numFmtId="0" fontId="59" fillId="0" borderId="19" xfId="4" applyFont="1" applyFill="1" applyBorder="1"/>
    <xf numFmtId="0" fontId="59" fillId="0" borderId="4" xfId="4" applyFont="1" applyFill="1" applyBorder="1"/>
    <xf numFmtId="0" fontId="59" fillId="0" borderId="0" xfId="4" applyFont="1" applyFill="1" applyBorder="1" applyAlignment="1">
      <alignment horizontal="center"/>
    </xf>
    <xf numFmtId="0" fontId="61" fillId="0" borderId="0" xfId="4" applyFont="1" applyFill="1" applyBorder="1" applyAlignment="1">
      <alignment horizontal="center"/>
    </xf>
    <xf numFmtId="0" fontId="56" fillId="0" borderId="12" xfId="4" applyFont="1" applyFill="1" applyBorder="1" applyAlignment="1">
      <alignment horizontal="left" vertical="top" wrapText="1"/>
    </xf>
    <xf numFmtId="0" fontId="56" fillId="0" borderId="13" xfId="4" applyFont="1" applyFill="1" applyBorder="1" applyAlignment="1">
      <alignment horizontal="left" vertical="top" wrapText="1"/>
    </xf>
  </cellXfs>
  <cellStyles count="15">
    <cellStyle name="60% - Accent1" xfId="13" builtinId="32"/>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4" builtinId="9" hidden="1"/>
    <cellStyle name="Hyperlink" xfId="3" builtinId="8"/>
    <cellStyle name="Normal" xfId="0" builtinId="0"/>
    <cellStyle name="Normal 2" xfId="1"/>
    <cellStyle name="Normal 3" xfId="2"/>
    <cellStyle name="Normal 3 2" xfId="4"/>
    <cellStyle name="Normal 3 3" xfId="5"/>
    <cellStyle name="Normal 3 4" xfId="7"/>
    <cellStyle name="Normal 4" xfId="6"/>
  </cellStyles>
  <dxfs count="6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66"/>
      <color rgb="FF93FFFF"/>
      <color rgb="FFFFFF99"/>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23814</xdr:colOff>
      <xdr:row>39</xdr:row>
      <xdr:rowOff>48947</xdr:rowOff>
    </xdr:from>
    <xdr:to>
      <xdr:col>9</xdr:col>
      <xdr:colOff>984250</xdr:colOff>
      <xdr:row>45</xdr:row>
      <xdr:rowOff>179325</xdr:rowOff>
    </xdr:to>
    <xdr:pic>
      <xdr:nvPicPr>
        <xdr:cNvPr id="4" name="Picture 3"/>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aturation sat="66000"/>
                  </a14:imgEffect>
                  <a14:imgEffect>
                    <a14:brightnessContrast contrast="20000"/>
                  </a14:imgEffect>
                </a14:imgLayer>
              </a14:imgProps>
            </a:ext>
          </a:extLst>
        </a:blip>
        <a:srcRect l="15256" t="64581" r="36871" b="8415"/>
        <a:stretch/>
      </xdr:blipFill>
      <xdr:spPr>
        <a:xfrm>
          <a:off x="5707064" y="7563114"/>
          <a:ext cx="3807353" cy="1135795"/>
        </a:xfrm>
        <a:prstGeom prst="rect">
          <a:avLst/>
        </a:prstGeom>
      </xdr:spPr>
    </xdr:pic>
    <xdr:clientData/>
  </xdr:twoCellAnchor>
  <xdr:twoCellAnchor editAs="oneCell">
    <xdr:from>
      <xdr:col>7</xdr:col>
      <xdr:colOff>95248</xdr:colOff>
      <xdr:row>31</xdr:row>
      <xdr:rowOff>10582</xdr:rowOff>
    </xdr:from>
    <xdr:to>
      <xdr:col>9</xdr:col>
      <xdr:colOff>925562</xdr:colOff>
      <xdr:row>37</xdr:row>
      <xdr:rowOff>179917</xdr:rowOff>
    </xdr:to>
    <xdr:pic>
      <xdr:nvPicPr>
        <xdr:cNvPr id="2" name="Picture 1"/>
        <xdr:cNvPicPr>
          <a:picLocks noChangeAspect="1"/>
        </xdr:cNvPicPr>
      </xdr:nvPicPr>
      <xdr:blipFill rotWithShape="1">
        <a:blip xmlns:r="http://schemas.openxmlformats.org/officeDocument/2006/relationships" r:embed="rId3"/>
        <a:srcRect t="1397" b="3572"/>
        <a:stretch/>
      </xdr:blipFill>
      <xdr:spPr>
        <a:xfrm>
          <a:off x="5778498" y="5746749"/>
          <a:ext cx="3677231" cy="1365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O90"/>
  <sheetViews>
    <sheetView tabSelected="1" zoomScale="80" zoomScaleNormal="80" zoomScalePageLayoutView="125" workbookViewId="0">
      <selection activeCell="A26" sqref="A26"/>
    </sheetView>
  </sheetViews>
  <sheetFormatPr defaultColWidth="9.140625" defaultRowHeight="15" customHeight="1" x14ac:dyDescent="0.2"/>
  <cols>
    <col min="1" max="1" width="13.42578125" style="3" customWidth="1"/>
    <col min="2" max="2" width="29.140625" style="3" customWidth="1"/>
    <col min="3" max="3" width="26" style="3" customWidth="1"/>
    <col min="4" max="6" width="4.7109375" style="1" customWidth="1"/>
    <col min="7" max="7" width="2.140625" style="1" customWidth="1"/>
    <col min="8" max="8" width="13.42578125" style="3" customWidth="1"/>
    <col min="9" max="9" width="29.140625" style="3" customWidth="1"/>
    <col min="10" max="10" width="26.28515625" style="3" customWidth="1"/>
    <col min="11" max="13" width="4.7109375" style="1" customWidth="1"/>
    <col min="14" max="14" width="6.42578125" style="1" customWidth="1"/>
    <col min="15" max="15" width="2.7109375" style="2" customWidth="1"/>
    <col min="16" max="16384" width="9.140625" style="3"/>
  </cols>
  <sheetData>
    <row r="1" spans="1:15" ht="13.5" customHeight="1" x14ac:dyDescent="0.25">
      <c r="A1" s="319" t="s">
        <v>220</v>
      </c>
      <c r="B1" s="319"/>
      <c r="C1" s="319"/>
      <c r="D1" s="319"/>
      <c r="E1" s="319"/>
      <c r="F1" s="319"/>
      <c r="G1" s="319"/>
      <c r="H1" s="319"/>
      <c r="I1" s="319"/>
      <c r="J1" s="319"/>
      <c r="K1" s="319"/>
      <c r="L1" s="319"/>
      <c r="M1" s="319"/>
    </row>
    <row r="2" spans="1:15" s="41" customFormat="1" ht="15" customHeight="1" thickBot="1" x14ac:dyDescent="0.3">
      <c r="A2" s="36" t="s">
        <v>0</v>
      </c>
      <c r="B2" s="37"/>
      <c r="C2" s="37"/>
      <c r="D2" s="323" t="s">
        <v>36</v>
      </c>
      <c r="E2" s="324"/>
      <c r="F2" s="324"/>
      <c r="G2" s="324"/>
      <c r="H2" s="38"/>
      <c r="I2" s="329" t="s">
        <v>37</v>
      </c>
      <c r="J2" s="329"/>
      <c r="K2" s="325"/>
      <c r="L2" s="326"/>
      <c r="M2" s="326"/>
      <c r="N2" s="40"/>
    </row>
    <row r="3" spans="1:15" s="41" customFormat="1" ht="15" customHeight="1" thickBot="1" x14ac:dyDescent="0.3">
      <c r="A3" s="36" t="s">
        <v>1</v>
      </c>
      <c r="B3" s="37"/>
      <c r="C3" s="37"/>
      <c r="D3" s="327" t="s">
        <v>38</v>
      </c>
      <c r="E3" s="328"/>
      <c r="F3" s="328"/>
      <c r="G3" s="328"/>
      <c r="H3" s="42">
        <v>2</v>
      </c>
      <c r="I3" s="43"/>
      <c r="J3" s="39" t="s">
        <v>39</v>
      </c>
      <c r="K3" s="320"/>
      <c r="L3" s="320"/>
      <c r="M3" s="320"/>
      <c r="N3" s="40"/>
    </row>
    <row r="4" spans="1:15" s="41" customFormat="1" ht="12.75" customHeight="1" x14ac:dyDescent="0.25">
      <c r="A4" t="s">
        <v>221</v>
      </c>
      <c r="B4" s="93"/>
      <c r="C4" s="93"/>
      <c r="D4" s="63"/>
      <c r="E4" s="64"/>
      <c r="F4" s="64"/>
      <c r="G4" s="64"/>
      <c r="H4" s="94"/>
      <c r="I4" s="43"/>
      <c r="J4" s="65"/>
      <c r="K4" s="95"/>
      <c r="L4" s="95"/>
      <c r="M4" s="95"/>
      <c r="N4" s="40"/>
    </row>
    <row r="5" spans="1:15" s="27" customFormat="1" ht="15" customHeight="1" x14ac:dyDescent="0.2">
      <c r="A5" s="31" t="s">
        <v>26</v>
      </c>
      <c r="B5" s="96"/>
      <c r="C5" s="96"/>
      <c r="D5" s="58"/>
      <c r="E5" s="58"/>
      <c r="F5" s="25"/>
      <c r="G5" s="25"/>
      <c r="H5" s="31" t="s">
        <v>64</v>
      </c>
      <c r="I5" s="69"/>
      <c r="K5" s="58"/>
      <c r="L5" s="58"/>
      <c r="M5" s="97" t="s">
        <v>145</v>
      </c>
      <c r="N5" s="25"/>
      <c r="O5" s="26"/>
    </row>
    <row r="6" spans="1:15" s="27" customFormat="1" ht="11.25" customHeight="1" x14ac:dyDescent="0.2">
      <c r="A6" s="98" t="s">
        <v>4</v>
      </c>
      <c r="B6" s="98" t="s">
        <v>27</v>
      </c>
      <c r="C6" s="69"/>
      <c r="D6" s="44">
        <v>6</v>
      </c>
      <c r="E6" s="75" t="s">
        <v>15</v>
      </c>
      <c r="F6" s="24" t="s">
        <v>40</v>
      </c>
      <c r="G6" s="25"/>
      <c r="H6" s="180" t="s">
        <v>186</v>
      </c>
      <c r="I6" s="181"/>
      <c r="J6" s="181"/>
      <c r="K6" s="182" t="s">
        <v>187</v>
      </c>
      <c r="L6" s="29" t="s">
        <v>15</v>
      </c>
      <c r="M6" s="58" t="s">
        <v>40</v>
      </c>
      <c r="N6" s="25"/>
      <c r="O6" s="26"/>
    </row>
    <row r="7" spans="1:15" s="27" customFormat="1" ht="15" customHeight="1" x14ac:dyDescent="0.2">
      <c r="A7" s="99" t="s">
        <v>25</v>
      </c>
      <c r="B7" s="99" t="s">
        <v>81</v>
      </c>
      <c r="C7" s="100" t="s">
        <v>72</v>
      </c>
      <c r="D7" s="101">
        <v>3</v>
      </c>
      <c r="E7" s="101"/>
      <c r="F7" s="101"/>
      <c r="G7" s="25"/>
      <c r="H7" s="51" t="s">
        <v>51</v>
      </c>
      <c r="I7" s="51" t="s">
        <v>58</v>
      </c>
      <c r="J7" s="104" t="s">
        <v>53</v>
      </c>
      <c r="K7" s="61">
        <v>4</v>
      </c>
      <c r="L7" s="61"/>
      <c r="M7" s="61"/>
      <c r="N7" s="25"/>
      <c r="O7" s="26"/>
    </row>
    <row r="8" spans="1:15" s="27" customFormat="1" ht="15" customHeight="1" x14ac:dyDescent="0.2">
      <c r="A8" s="99" t="s">
        <v>329</v>
      </c>
      <c r="B8" s="99" t="s">
        <v>330</v>
      </c>
      <c r="C8" s="102" t="s">
        <v>25</v>
      </c>
      <c r="D8" s="101">
        <v>3</v>
      </c>
      <c r="E8" s="101"/>
      <c r="F8" s="101"/>
      <c r="G8" s="25"/>
      <c r="H8" s="51" t="s">
        <v>43</v>
      </c>
      <c r="I8" s="51" t="s">
        <v>79</v>
      </c>
      <c r="J8" s="103"/>
      <c r="K8" s="61">
        <v>4</v>
      </c>
      <c r="L8" s="61"/>
      <c r="M8" s="61"/>
      <c r="N8" s="25"/>
      <c r="O8" s="26"/>
    </row>
    <row r="9" spans="1:15" s="27" customFormat="1" ht="15" customHeight="1" x14ac:dyDescent="0.2">
      <c r="C9" s="26"/>
      <c r="D9" s="25"/>
      <c r="E9" s="25"/>
      <c r="F9" s="25"/>
      <c r="G9" s="25"/>
      <c r="H9" s="51" t="s">
        <v>44</v>
      </c>
      <c r="I9" s="51" t="s">
        <v>304</v>
      </c>
      <c r="J9" s="51"/>
      <c r="K9" s="61">
        <v>4</v>
      </c>
      <c r="L9" s="61"/>
      <c r="M9" s="61"/>
      <c r="N9" s="25"/>
      <c r="O9" s="26"/>
    </row>
    <row r="10" spans="1:15" s="27" customFormat="1" ht="15" customHeight="1" x14ac:dyDescent="0.2">
      <c r="A10" s="98" t="s">
        <v>7</v>
      </c>
      <c r="B10" s="98" t="s">
        <v>28</v>
      </c>
      <c r="C10" s="23"/>
      <c r="D10" s="28">
        <v>3</v>
      </c>
      <c r="E10" s="29"/>
      <c r="F10" s="25"/>
      <c r="G10" s="25"/>
      <c r="H10" s="69" t="s">
        <v>184</v>
      </c>
      <c r="I10" s="69"/>
      <c r="J10" s="69"/>
      <c r="N10" s="25"/>
      <c r="O10" s="26"/>
    </row>
    <row r="11" spans="1:15" s="27" customFormat="1" ht="15" customHeight="1" x14ac:dyDescent="0.2">
      <c r="A11" s="99" t="s">
        <v>22</v>
      </c>
      <c r="B11" s="99" t="s">
        <v>23</v>
      </c>
      <c r="C11" s="100"/>
      <c r="D11" s="101">
        <v>3</v>
      </c>
      <c r="E11" s="101"/>
      <c r="F11" s="101"/>
      <c r="G11" s="30"/>
      <c r="H11" s="183" t="s">
        <v>189</v>
      </c>
      <c r="I11" s="183" t="s">
        <v>306</v>
      </c>
      <c r="J11" s="206" t="s">
        <v>192</v>
      </c>
      <c r="K11" s="185" t="s">
        <v>194</v>
      </c>
      <c r="L11" s="185"/>
      <c r="M11" s="185"/>
      <c r="N11" s="25"/>
      <c r="O11" s="26"/>
    </row>
    <row r="12" spans="1:15" s="27" customFormat="1" ht="15" customHeight="1" x14ac:dyDescent="0.2">
      <c r="C12" s="26"/>
      <c r="D12" s="25"/>
      <c r="E12" s="25"/>
      <c r="F12" s="25"/>
      <c r="G12" s="25"/>
      <c r="H12" s="183" t="s">
        <v>190</v>
      </c>
      <c r="I12" s="183" t="s">
        <v>307</v>
      </c>
      <c r="J12" s="206" t="s">
        <v>192</v>
      </c>
      <c r="K12" s="185" t="s">
        <v>194</v>
      </c>
      <c r="L12" s="185"/>
      <c r="M12" s="185"/>
      <c r="N12" s="25"/>
      <c r="O12" s="26"/>
    </row>
    <row r="13" spans="1:15" s="27" customFormat="1" ht="15" customHeight="1" x14ac:dyDescent="0.2">
      <c r="A13" s="98" t="s">
        <v>8</v>
      </c>
      <c r="B13" s="98" t="s">
        <v>29</v>
      </c>
      <c r="C13" s="96"/>
      <c r="D13" s="28">
        <v>6</v>
      </c>
      <c r="E13" s="29"/>
      <c r="F13" s="25"/>
      <c r="G13" s="25"/>
      <c r="H13" s="183" t="s">
        <v>191</v>
      </c>
      <c r="I13" s="183" t="s">
        <v>305</v>
      </c>
      <c r="J13" s="206" t="s">
        <v>193</v>
      </c>
      <c r="K13" s="185" t="s">
        <v>194</v>
      </c>
      <c r="L13" s="185"/>
      <c r="M13" s="185"/>
      <c r="N13" s="25"/>
      <c r="O13" s="26"/>
    </row>
    <row r="14" spans="1:15" s="27" customFormat="1" ht="15" customHeight="1" x14ac:dyDescent="0.2">
      <c r="A14" s="99" t="s">
        <v>41</v>
      </c>
      <c r="B14" s="99" t="s">
        <v>73</v>
      </c>
      <c r="C14" s="100"/>
      <c r="D14" s="101">
        <v>3</v>
      </c>
      <c r="E14" s="101"/>
      <c r="F14" s="101"/>
      <c r="G14" s="25"/>
      <c r="H14" s="176"/>
      <c r="I14" s="183"/>
      <c r="J14" s="184"/>
      <c r="K14" s="185"/>
      <c r="L14" s="185"/>
      <c r="M14" s="185"/>
      <c r="N14" s="25"/>
      <c r="O14" s="26"/>
    </row>
    <row r="15" spans="1:15" s="27" customFormat="1" ht="15" customHeight="1" x14ac:dyDescent="0.2">
      <c r="A15" s="99" t="s">
        <v>41</v>
      </c>
      <c r="B15" s="99" t="s">
        <v>73</v>
      </c>
      <c r="C15" s="100"/>
      <c r="D15" s="101">
        <v>3</v>
      </c>
      <c r="E15" s="101"/>
      <c r="F15" s="101"/>
      <c r="G15" s="25"/>
      <c r="H15" s="176"/>
      <c r="I15" s="183"/>
      <c r="J15" s="184"/>
      <c r="K15" s="185"/>
      <c r="L15" s="185"/>
      <c r="M15" s="185"/>
      <c r="N15" s="25"/>
      <c r="O15" s="26"/>
    </row>
    <row r="16" spans="1:15" s="27" customFormat="1" ht="15" customHeight="1" x14ac:dyDescent="0.2">
      <c r="C16" s="26"/>
      <c r="D16" s="25"/>
      <c r="E16" s="25"/>
      <c r="F16" s="25"/>
      <c r="G16" s="25"/>
      <c r="H16" s="176"/>
      <c r="I16" s="183"/>
      <c r="J16" s="184"/>
      <c r="K16" s="185"/>
      <c r="L16" s="185"/>
      <c r="M16" s="185"/>
      <c r="N16" s="25"/>
      <c r="O16" s="26"/>
    </row>
    <row r="17" spans="1:15" s="27" customFormat="1" ht="15" customHeight="1" x14ac:dyDescent="0.2">
      <c r="A17" s="98" t="s">
        <v>9</v>
      </c>
      <c r="B17" s="98" t="s">
        <v>30</v>
      </c>
      <c r="C17" s="96"/>
      <c r="D17" s="58">
        <v>6</v>
      </c>
      <c r="E17" s="29"/>
      <c r="F17" s="25"/>
      <c r="G17" s="25"/>
      <c r="H17" s="177" t="s">
        <v>185</v>
      </c>
      <c r="I17" s="178"/>
      <c r="J17" s="178"/>
      <c r="K17" s="179">
        <v>33</v>
      </c>
      <c r="L17" s="178"/>
      <c r="M17" s="178"/>
      <c r="N17" s="25"/>
      <c r="O17" s="26"/>
    </row>
    <row r="18" spans="1:15" s="27" customFormat="1" ht="15" customHeight="1" x14ac:dyDescent="0.2">
      <c r="A18" s="99" t="s">
        <v>24</v>
      </c>
      <c r="B18" s="99" t="s">
        <v>69</v>
      </c>
      <c r="C18" s="100"/>
      <c r="D18" s="101">
        <v>3</v>
      </c>
      <c r="E18" s="101"/>
      <c r="F18" s="101"/>
      <c r="G18" s="25"/>
      <c r="H18" s="176" t="s">
        <v>234</v>
      </c>
      <c r="I18" s="176"/>
      <c r="J18" s="176"/>
      <c r="K18" s="176"/>
      <c r="L18" s="176"/>
      <c r="M18" s="176"/>
      <c r="N18" s="25"/>
      <c r="O18" s="26"/>
    </row>
    <row r="19" spans="1:15" s="27" customFormat="1" ht="15" customHeight="1" x14ac:dyDescent="0.2">
      <c r="A19" s="99" t="s">
        <v>24</v>
      </c>
      <c r="B19" s="99" t="s">
        <v>69</v>
      </c>
      <c r="C19" s="100"/>
      <c r="D19" s="101">
        <v>3</v>
      </c>
      <c r="E19" s="101"/>
      <c r="F19" s="101"/>
      <c r="G19" s="25"/>
      <c r="H19" s="132" t="s">
        <v>188</v>
      </c>
      <c r="I19" s="228"/>
      <c r="K19" s="179">
        <v>3</v>
      </c>
      <c r="N19" s="25"/>
      <c r="O19" s="26"/>
    </row>
    <row r="20" spans="1:15" s="27" customFormat="1" ht="15" customHeight="1" x14ac:dyDescent="0.2">
      <c r="C20" s="26"/>
      <c r="E20" s="25"/>
      <c r="F20" s="25"/>
      <c r="G20" s="25"/>
      <c r="H20" s="83" t="s">
        <v>54</v>
      </c>
      <c r="I20" s="84" t="s">
        <v>55</v>
      </c>
      <c r="J20" s="106"/>
      <c r="K20" s="82">
        <v>3</v>
      </c>
      <c r="L20" s="82"/>
      <c r="M20" s="82"/>
      <c r="N20" s="25"/>
      <c r="O20" s="26"/>
    </row>
    <row r="21" spans="1:15" s="27" customFormat="1" ht="15" customHeight="1" x14ac:dyDescent="0.2">
      <c r="A21" s="98" t="s">
        <v>10</v>
      </c>
      <c r="B21" s="98" t="s">
        <v>31</v>
      </c>
      <c r="C21" s="23"/>
      <c r="D21" s="219">
        <v>4</v>
      </c>
      <c r="E21" s="29"/>
      <c r="F21" s="25"/>
      <c r="G21" s="25"/>
      <c r="N21" s="25"/>
      <c r="O21" s="26"/>
    </row>
    <row r="22" spans="1:15" s="27" customFormat="1" ht="15" customHeight="1" x14ac:dyDescent="0.2">
      <c r="A22" s="99" t="s">
        <v>83</v>
      </c>
      <c r="B22" s="99" t="s">
        <v>84</v>
      </c>
      <c r="C22" s="100" t="s">
        <v>71</v>
      </c>
      <c r="D22" s="218">
        <v>4</v>
      </c>
      <c r="E22" s="101"/>
      <c r="F22" s="101"/>
      <c r="G22" s="25"/>
      <c r="H22" s="31" t="s">
        <v>65</v>
      </c>
      <c r="I22" s="31"/>
      <c r="J22" s="76"/>
      <c r="K22" s="315">
        <v>55</v>
      </c>
      <c r="L22" s="75"/>
      <c r="M22" s="24"/>
      <c r="N22" s="25"/>
      <c r="O22" s="26"/>
    </row>
    <row r="23" spans="1:15" s="27" customFormat="1" ht="12.75" customHeight="1" x14ac:dyDescent="0.2">
      <c r="C23" s="26"/>
      <c r="D23" s="25"/>
      <c r="E23" s="25"/>
      <c r="F23" s="25"/>
      <c r="G23" s="25"/>
      <c r="H23" s="222" t="s">
        <v>233</v>
      </c>
      <c r="I23" s="119" t="s">
        <v>46</v>
      </c>
      <c r="J23" s="225" t="s">
        <v>44</v>
      </c>
      <c r="K23" s="223">
        <v>4</v>
      </c>
      <c r="L23" s="223"/>
      <c r="M23" s="223"/>
      <c r="N23" s="25"/>
      <c r="O23" s="26"/>
    </row>
    <row r="24" spans="1:15" s="27" customFormat="1" ht="12.75" customHeight="1" x14ac:dyDescent="0.2">
      <c r="A24" s="98" t="s">
        <v>11</v>
      </c>
      <c r="B24" s="98" t="s">
        <v>32</v>
      </c>
      <c r="C24" s="23"/>
      <c r="D24" s="28">
        <v>8</v>
      </c>
      <c r="E24" s="29"/>
      <c r="F24" s="25"/>
      <c r="G24" s="25"/>
      <c r="H24" s="222" t="s">
        <v>222</v>
      </c>
      <c r="I24" s="119" t="s">
        <v>223</v>
      </c>
      <c r="J24" s="225" t="s">
        <v>224</v>
      </c>
      <c r="K24" s="223">
        <v>2</v>
      </c>
      <c r="L24" s="223"/>
      <c r="M24" s="223"/>
      <c r="N24" s="25"/>
      <c r="O24" s="26"/>
    </row>
    <row r="25" spans="1:15" s="27" customFormat="1" ht="15" customHeight="1" x14ac:dyDescent="0.2">
      <c r="A25" s="47" t="s">
        <v>215</v>
      </c>
      <c r="B25" s="217" t="s">
        <v>216</v>
      </c>
      <c r="C25" s="105"/>
      <c r="D25" s="55">
        <v>4</v>
      </c>
      <c r="E25" s="55"/>
      <c r="F25" s="55"/>
      <c r="G25" s="25"/>
      <c r="H25" s="222" t="s">
        <v>48</v>
      </c>
      <c r="I25" s="54" t="s">
        <v>49</v>
      </c>
      <c r="J25" s="225" t="s">
        <v>45</v>
      </c>
      <c r="K25" s="223">
        <v>2</v>
      </c>
      <c r="L25" s="223"/>
      <c r="M25" s="223"/>
      <c r="N25" s="25"/>
      <c r="O25" s="26"/>
    </row>
    <row r="26" spans="1:15" s="27" customFormat="1" ht="14.25" customHeight="1" x14ac:dyDescent="0.2">
      <c r="A26" s="47" t="s">
        <v>44</v>
      </c>
      <c r="B26" s="47" t="s">
        <v>304</v>
      </c>
      <c r="C26" s="47"/>
      <c r="D26" s="55">
        <v>4</v>
      </c>
      <c r="E26" s="55"/>
      <c r="F26" s="55"/>
      <c r="G26" s="25"/>
      <c r="H26" s="119" t="s">
        <v>230</v>
      </c>
      <c r="I26" s="119" t="s">
        <v>231</v>
      </c>
      <c r="J26" s="112" t="s">
        <v>232</v>
      </c>
      <c r="K26" s="56">
        <v>4</v>
      </c>
      <c r="L26" s="56"/>
      <c r="M26" s="56"/>
      <c r="O26" s="26"/>
    </row>
    <row r="27" spans="1:15" s="27" customFormat="1" ht="15" customHeight="1" x14ac:dyDescent="0.2">
      <c r="A27" s="31"/>
      <c r="B27" s="69"/>
      <c r="C27" s="23"/>
      <c r="D27" s="58"/>
      <c r="E27" s="58"/>
      <c r="F27" s="25"/>
      <c r="G27" s="25"/>
      <c r="H27" s="119" t="s">
        <v>225</v>
      </c>
      <c r="I27" s="119" t="s">
        <v>226</v>
      </c>
      <c r="J27" s="225" t="s">
        <v>45</v>
      </c>
      <c r="K27" s="223">
        <v>3</v>
      </c>
      <c r="L27" s="223"/>
      <c r="M27" s="223"/>
      <c r="N27" s="57"/>
      <c r="O27" s="26"/>
    </row>
    <row r="28" spans="1:15" s="27" customFormat="1" ht="15" customHeight="1" x14ac:dyDescent="0.2">
      <c r="A28" s="31" t="s">
        <v>33</v>
      </c>
      <c r="B28" s="96"/>
      <c r="C28" s="31"/>
      <c r="D28" s="58"/>
      <c r="E28" s="58"/>
      <c r="F28" s="25"/>
      <c r="G28" s="25"/>
      <c r="H28" s="222" t="s">
        <v>227</v>
      </c>
      <c r="I28" s="54" t="s">
        <v>228</v>
      </c>
      <c r="J28" s="225" t="s">
        <v>229</v>
      </c>
      <c r="K28" s="223">
        <v>1</v>
      </c>
      <c r="L28" s="223"/>
      <c r="M28" s="223"/>
      <c r="N28" s="25"/>
      <c r="O28" s="26"/>
    </row>
    <row r="29" spans="1:15" s="27" customFormat="1" ht="15" customHeight="1" x14ac:dyDescent="0.2">
      <c r="A29" s="69" t="s">
        <v>5</v>
      </c>
      <c r="B29" s="69" t="s">
        <v>12</v>
      </c>
      <c r="C29" s="107"/>
      <c r="D29" s="72">
        <v>2</v>
      </c>
      <c r="E29" s="73"/>
      <c r="F29" s="71"/>
      <c r="G29" s="25"/>
      <c r="H29" s="119" t="s">
        <v>61</v>
      </c>
      <c r="I29" s="119" t="s">
        <v>62</v>
      </c>
      <c r="J29" s="225" t="s">
        <v>50</v>
      </c>
      <c r="K29" s="56">
        <v>3</v>
      </c>
      <c r="L29" s="56"/>
      <c r="M29" s="56"/>
      <c r="N29" s="25"/>
      <c r="O29" s="26"/>
    </row>
    <row r="30" spans="1:15" s="27" customFormat="1" ht="15" customHeight="1" x14ac:dyDescent="0.2">
      <c r="A30" s="201" t="s">
        <v>42</v>
      </c>
      <c r="B30" s="201" t="s">
        <v>21</v>
      </c>
      <c r="C30" s="201"/>
      <c r="D30" s="202">
        <v>2</v>
      </c>
      <c r="E30" s="201"/>
      <c r="F30" s="201"/>
      <c r="G30" s="25"/>
      <c r="H30" s="119" t="s">
        <v>54</v>
      </c>
      <c r="I30" s="119" t="s">
        <v>55</v>
      </c>
      <c r="J30" s="112"/>
      <c r="K30" s="56">
        <v>3</v>
      </c>
      <c r="L30" s="56"/>
      <c r="M30" s="56"/>
      <c r="N30" s="25"/>
      <c r="O30" s="26"/>
    </row>
    <row r="31" spans="1:15" s="27" customFormat="1" ht="15" customHeight="1" x14ac:dyDescent="0.2">
      <c r="A31" s="70"/>
      <c r="B31" s="70"/>
      <c r="C31" s="108"/>
      <c r="D31" s="71"/>
      <c r="E31" s="71"/>
      <c r="F31" s="71"/>
      <c r="G31" s="25"/>
      <c r="H31" s="229" t="s">
        <v>86</v>
      </c>
      <c r="I31" s="230"/>
      <c r="J31" s="230"/>
      <c r="K31" s="230">
        <v>9</v>
      </c>
      <c r="L31" s="230"/>
      <c r="M31" s="230"/>
      <c r="N31" s="25"/>
      <c r="O31" s="26"/>
    </row>
    <row r="32" spans="1:15" s="27" customFormat="1" ht="15" customHeight="1" x14ac:dyDescent="0.2">
      <c r="A32" s="69" t="s">
        <v>6</v>
      </c>
      <c r="B32" s="131" t="s">
        <v>152</v>
      </c>
      <c r="C32" s="109"/>
      <c r="D32" s="72">
        <v>3</v>
      </c>
      <c r="E32" s="73"/>
      <c r="F32" s="71"/>
      <c r="G32" s="25"/>
      <c r="H32" s="231"/>
      <c r="I32" s="232"/>
      <c r="J32" s="232"/>
      <c r="K32" s="232"/>
      <c r="L32" s="232"/>
      <c r="M32" s="233"/>
      <c r="N32" s="25"/>
      <c r="O32" s="26"/>
    </row>
    <row r="33" spans="1:15" s="27" customFormat="1" ht="21" customHeight="1" x14ac:dyDescent="0.2">
      <c r="A33" s="203" t="s">
        <v>146</v>
      </c>
      <c r="B33" s="203"/>
      <c r="C33" s="204" t="s">
        <v>235</v>
      </c>
      <c r="D33" s="202">
        <v>3</v>
      </c>
      <c r="E33" s="201"/>
      <c r="F33" s="201"/>
      <c r="G33" s="25"/>
      <c r="H33" s="234"/>
      <c r="I33" s="235"/>
      <c r="J33" s="235"/>
      <c r="K33" s="235"/>
      <c r="L33" s="235"/>
      <c r="M33" s="236"/>
      <c r="N33" s="25"/>
      <c r="O33" s="26"/>
    </row>
    <row r="34" spans="1:15" s="27" customFormat="1" ht="13.5" customHeight="1" x14ac:dyDescent="0.2">
      <c r="A34" s="133"/>
      <c r="B34" s="68"/>
      <c r="C34" s="68"/>
      <c r="D34" s="68"/>
      <c r="E34" s="68"/>
      <c r="F34" s="68"/>
      <c r="G34" s="25"/>
      <c r="H34" s="234"/>
      <c r="I34" s="235"/>
      <c r="J34" s="235"/>
      <c r="K34" s="235"/>
      <c r="L34" s="235"/>
      <c r="M34" s="236"/>
      <c r="N34" s="25"/>
      <c r="O34" s="26"/>
    </row>
    <row r="35" spans="1:15" s="27" customFormat="1" ht="15" customHeight="1" x14ac:dyDescent="0.2">
      <c r="A35" s="132" t="s">
        <v>13</v>
      </c>
      <c r="B35" s="96"/>
      <c r="C35" s="109"/>
      <c r="D35" s="72"/>
      <c r="E35" s="73"/>
      <c r="F35" s="71"/>
      <c r="G35" s="25"/>
      <c r="H35" s="234"/>
      <c r="I35" s="235"/>
      <c r="J35" s="235"/>
      <c r="K35" s="235"/>
      <c r="L35" s="235"/>
      <c r="M35" s="236"/>
      <c r="N35" s="25"/>
      <c r="O35" s="26"/>
    </row>
    <row r="36" spans="1:15" s="27" customFormat="1" ht="15" customHeight="1" x14ac:dyDescent="0.2">
      <c r="A36" s="79" t="s">
        <v>147</v>
      </c>
      <c r="B36" s="77"/>
      <c r="C36" s="110"/>
      <c r="D36" s="78"/>
      <c r="E36" s="78"/>
      <c r="F36" s="78"/>
      <c r="G36" s="25"/>
      <c r="H36" s="234"/>
      <c r="I36" s="235"/>
      <c r="J36" s="235"/>
      <c r="K36" s="235"/>
      <c r="L36" s="235"/>
      <c r="M36" s="236"/>
      <c r="N36" s="25"/>
      <c r="O36" s="26"/>
    </row>
    <row r="37" spans="1:15" s="27" customFormat="1" ht="15" customHeight="1" x14ac:dyDescent="0.2">
      <c r="A37" s="70"/>
      <c r="B37" s="70"/>
      <c r="C37" s="108"/>
      <c r="D37" s="71"/>
      <c r="E37" s="71"/>
      <c r="F37" s="71"/>
      <c r="G37" s="25"/>
      <c r="H37" s="234"/>
      <c r="I37" s="235"/>
      <c r="J37" s="235"/>
      <c r="K37" s="235"/>
      <c r="L37" s="235"/>
      <c r="M37" s="236"/>
      <c r="N37" s="25"/>
      <c r="O37" s="26"/>
    </row>
    <row r="38" spans="1:15" s="27" customFormat="1" ht="15" customHeight="1" x14ac:dyDescent="0.2">
      <c r="A38" s="132" t="s">
        <v>14</v>
      </c>
      <c r="B38" s="96"/>
      <c r="C38" s="109"/>
      <c r="D38" s="72">
        <v>3</v>
      </c>
      <c r="E38" s="73"/>
      <c r="F38" s="71"/>
      <c r="G38" s="1"/>
      <c r="H38" s="234"/>
      <c r="I38" s="235"/>
      <c r="J38" s="235"/>
      <c r="K38" s="235"/>
      <c r="L38" s="235"/>
      <c r="M38" s="236"/>
      <c r="N38" s="25"/>
      <c r="O38" s="26"/>
    </row>
    <row r="39" spans="1:15" ht="15" customHeight="1" x14ac:dyDescent="0.2">
      <c r="A39" s="205" t="s">
        <v>54</v>
      </c>
      <c r="B39" s="205" t="s">
        <v>55</v>
      </c>
      <c r="C39" s="111"/>
      <c r="D39" s="74">
        <v>3</v>
      </c>
      <c r="E39" s="74"/>
      <c r="F39" s="74"/>
      <c r="H39" s="229" t="s">
        <v>85</v>
      </c>
      <c r="I39" s="230"/>
      <c r="J39" s="230"/>
      <c r="K39" s="230">
        <v>9</v>
      </c>
      <c r="L39" s="230"/>
      <c r="M39" s="230"/>
    </row>
    <row r="40" spans="1:15" ht="6.75" customHeight="1" x14ac:dyDescent="0.2">
      <c r="A40" s="67"/>
      <c r="B40" s="67"/>
      <c r="C40" s="67"/>
      <c r="D40" s="96"/>
      <c r="E40" s="96"/>
      <c r="F40" s="96"/>
      <c r="H40" s="238"/>
      <c r="I40" s="239"/>
      <c r="J40" s="240"/>
      <c r="K40" s="241"/>
      <c r="L40" s="235"/>
      <c r="M40" s="235"/>
    </row>
    <row r="41" spans="1:15" ht="12.75" customHeight="1" x14ac:dyDescent="0.2">
      <c r="A41" s="31" t="s">
        <v>148</v>
      </c>
      <c r="B41" s="96"/>
      <c r="C41" s="166" t="s">
        <v>166</v>
      </c>
      <c r="D41" s="80"/>
      <c r="E41" s="75"/>
      <c r="F41" s="31"/>
      <c r="H41" s="238"/>
      <c r="I41" s="239"/>
      <c r="J41" s="240"/>
      <c r="K41" s="241"/>
      <c r="L41" s="235"/>
      <c r="M41" s="236"/>
    </row>
    <row r="42" spans="1:15" ht="15" customHeight="1" x14ac:dyDescent="0.2">
      <c r="A42" s="90" t="s">
        <v>196</v>
      </c>
      <c r="B42" s="90" t="s">
        <v>217</v>
      </c>
      <c r="C42" s="167" t="s">
        <v>218</v>
      </c>
      <c r="D42" s="91">
        <v>4</v>
      </c>
      <c r="E42" s="90"/>
      <c r="F42" s="90"/>
      <c r="H42" s="238"/>
      <c r="I42" s="239"/>
      <c r="J42" s="240"/>
      <c r="K42" s="241"/>
      <c r="L42" s="235"/>
      <c r="M42" s="236"/>
    </row>
    <row r="43" spans="1:15" ht="15" customHeight="1" x14ac:dyDescent="0.2">
      <c r="A43" s="220" t="s">
        <v>197</v>
      </c>
      <c r="B43" s="220" t="s">
        <v>198</v>
      </c>
      <c r="C43" s="46" t="s">
        <v>219</v>
      </c>
      <c r="D43" s="7">
        <v>4</v>
      </c>
      <c r="E43" s="7"/>
      <c r="F43" s="7"/>
      <c r="H43" s="238"/>
      <c r="I43" s="239"/>
      <c r="J43" s="240"/>
      <c r="K43" s="241"/>
      <c r="L43" s="235"/>
      <c r="M43" s="236"/>
    </row>
    <row r="44" spans="1:15" ht="15" customHeight="1" x14ac:dyDescent="0.2">
      <c r="A44" s="90"/>
      <c r="B44" s="90"/>
      <c r="C44" s="90"/>
      <c r="D44" s="91"/>
      <c r="E44" s="90"/>
      <c r="F44" s="90"/>
      <c r="G44" s="3"/>
      <c r="H44" s="238"/>
      <c r="I44" s="239"/>
      <c r="J44" s="240"/>
      <c r="K44" s="241"/>
      <c r="L44" s="235"/>
      <c r="M44" s="236"/>
    </row>
    <row r="45" spans="1:15" ht="15" customHeight="1" x14ac:dyDescent="0.2">
      <c r="A45" s="90"/>
      <c r="B45" s="90"/>
      <c r="C45" s="90"/>
      <c r="D45" s="91"/>
      <c r="E45" s="90"/>
      <c r="F45" s="90"/>
      <c r="G45" s="3"/>
      <c r="H45" s="238"/>
      <c r="I45" s="239"/>
      <c r="J45" s="240"/>
      <c r="K45" s="241"/>
      <c r="L45" s="235"/>
      <c r="M45" s="236"/>
    </row>
    <row r="46" spans="1:15" ht="15" customHeight="1" x14ac:dyDescent="0.2">
      <c r="A46" s="90"/>
      <c r="B46" s="90"/>
      <c r="C46" s="90"/>
      <c r="D46" s="91"/>
      <c r="E46" s="90"/>
      <c r="F46" s="90"/>
      <c r="G46" s="3"/>
      <c r="H46" s="238"/>
      <c r="I46" s="239"/>
      <c r="J46" s="240"/>
      <c r="K46" s="241"/>
      <c r="L46" s="235"/>
      <c r="M46" s="237"/>
    </row>
    <row r="47" spans="1:15" ht="15" customHeight="1" x14ac:dyDescent="0.2">
      <c r="A47" s="90"/>
      <c r="B47" s="90"/>
      <c r="C47" s="90"/>
      <c r="D47" s="91"/>
      <c r="E47" s="90"/>
      <c r="F47" s="90"/>
      <c r="G47" s="3"/>
      <c r="H47" s="242" t="s">
        <v>94</v>
      </c>
      <c r="I47" s="243"/>
      <c r="J47" s="244"/>
      <c r="K47" s="230">
        <v>15</v>
      </c>
      <c r="L47" s="223"/>
      <c r="M47" s="223"/>
    </row>
    <row r="48" spans="1:15" ht="15" customHeight="1" x14ac:dyDescent="0.2">
      <c r="A48" s="90"/>
      <c r="B48" s="90"/>
      <c r="C48" s="90"/>
      <c r="D48" s="91"/>
      <c r="E48" s="90"/>
      <c r="F48" s="90"/>
      <c r="G48" s="3"/>
      <c r="H48" s="222" t="s">
        <v>47</v>
      </c>
      <c r="I48" s="222" t="s">
        <v>74</v>
      </c>
      <c r="J48" s="226" t="s">
        <v>52</v>
      </c>
      <c r="K48" s="223">
        <v>4</v>
      </c>
      <c r="L48" s="223"/>
      <c r="M48" s="223"/>
    </row>
    <row r="49" spans="1:15" ht="15" customHeight="1" x14ac:dyDescent="0.2">
      <c r="A49" s="90"/>
      <c r="B49" s="90"/>
      <c r="C49" s="90"/>
      <c r="D49" s="91"/>
      <c r="E49" s="90"/>
      <c r="F49" s="90"/>
      <c r="G49" s="3"/>
      <c r="H49" s="222" t="s">
        <v>59</v>
      </c>
      <c r="I49" s="222" t="s">
        <v>303</v>
      </c>
      <c r="J49" s="225" t="s">
        <v>47</v>
      </c>
      <c r="K49" s="223">
        <v>3</v>
      </c>
      <c r="L49" s="223"/>
      <c r="M49" s="223"/>
    </row>
    <row r="50" spans="1:15" ht="15" customHeight="1" x14ac:dyDescent="0.2">
      <c r="A50" s="90"/>
      <c r="B50" s="90"/>
      <c r="C50" s="90"/>
      <c r="D50" s="91"/>
      <c r="E50" s="90"/>
      <c r="F50" s="90"/>
      <c r="G50" s="3"/>
      <c r="H50" s="222" t="s">
        <v>51</v>
      </c>
      <c r="I50" s="222" t="s">
        <v>58</v>
      </c>
      <c r="J50" s="227" t="s">
        <v>53</v>
      </c>
      <c r="K50" s="223">
        <v>4</v>
      </c>
      <c r="L50" s="223"/>
      <c r="M50" s="223"/>
    </row>
    <row r="51" spans="1:15" ht="15" customHeight="1" x14ac:dyDescent="0.2">
      <c r="A51" s="85" t="s">
        <v>17</v>
      </c>
      <c r="B51" s="89" t="s">
        <v>149</v>
      </c>
      <c r="C51" s="87" t="s">
        <v>20</v>
      </c>
      <c r="G51" s="3"/>
      <c r="H51" s="119" t="s">
        <v>56</v>
      </c>
      <c r="I51" s="224" t="s">
        <v>57</v>
      </c>
      <c r="J51" s="227" t="s">
        <v>51</v>
      </c>
      <c r="K51" s="223">
        <v>4</v>
      </c>
      <c r="L51" s="223"/>
      <c r="M51" s="223"/>
    </row>
    <row r="52" spans="1:15" ht="15" customHeight="1" x14ac:dyDescent="0.2">
      <c r="A52" s="200" t="s">
        <v>18</v>
      </c>
      <c r="B52" s="88" t="s">
        <v>150</v>
      </c>
      <c r="C52" s="86" t="s">
        <v>19</v>
      </c>
      <c r="G52" s="3"/>
      <c r="J52" s="92" t="s">
        <v>35</v>
      </c>
      <c r="K52" s="4">
        <v>120</v>
      </c>
      <c r="L52" s="3"/>
      <c r="M52" s="3"/>
      <c r="N52" s="3"/>
      <c r="O52" s="3"/>
    </row>
    <row r="53" spans="1:15" ht="15" customHeight="1" x14ac:dyDescent="0.25">
      <c r="B53" s="66"/>
      <c r="C53" s="317" t="s">
        <v>2</v>
      </c>
      <c r="D53" s="317"/>
      <c r="E53" s="317"/>
      <c r="F53" s="317"/>
      <c r="G53" s="317"/>
      <c r="H53" s="317"/>
      <c r="I53" s="317"/>
      <c r="K53" s="3"/>
      <c r="L53" s="3"/>
      <c r="M53" s="3"/>
    </row>
    <row r="54" spans="1:15" s="22" customFormat="1" ht="15" customHeight="1" x14ac:dyDescent="0.25">
      <c r="A54" s="318" t="s">
        <v>220</v>
      </c>
      <c r="B54" s="318"/>
      <c r="C54" s="318"/>
      <c r="D54" s="318"/>
      <c r="E54" s="318"/>
      <c r="F54" s="318"/>
      <c r="G54" s="318"/>
      <c r="H54" s="318"/>
      <c r="I54" s="318"/>
      <c r="J54" s="318"/>
      <c r="K54" s="318"/>
      <c r="L54" s="318"/>
      <c r="M54" s="318"/>
    </row>
    <row r="55" spans="1:15" s="22" customFormat="1" ht="15" customHeight="1" x14ac:dyDescent="0.25">
      <c r="A55" s="214" t="s">
        <v>0</v>
      </c>
      <c r="B55" s="37"/>
      <c r="C55" s="330" t="s">
        <v>151</v>
      </c>
      <c r="D55" s="330"/>
      <c r="E55" s="330"/>
      <c r="F55" s="330"/>
      <c r="G55" s="330"/>
      <c r="H55" s="330"/>
      <c r="I55" s="330"/>
      <c r="J55" s="114"/>
      <c r="K55" s="114"/>
      <c r="L55" s="113"/>
      <c r="M55" s="113"/>
    </row>
    <row r="56" spans="1:15" s="22" customFormat="1" ht="15" customHeight="1" x14ac:dyDescent="0.25">
      <c r="A56" s="214" t="s">
        <v>36</v>
      </c>
      <c r="B56" s="37"/>
      <c r="C56" s="116"/>
      <c r="D56" s="116"/>
      <c r="E56" s="117"/>
      <c r="F56" s="118"/>
      <c r="G56" s="115"/>
      <c r="H56" s="115"/>
      <c r="I56" s="214" t="s">
        <v>214</v>
      </c>
      <c r="J56" s="216"/>
      <c r="K56" s="114"/>
      <c r="L56" s="113"/>
      <c r="M56" s="113"/>
    </row>
    <row r="57" spans="1:15" s="22" customFormat="1" ht="8.25" customHeight="1" x14ac:dyDescent="0.25">
      <c r="A57" s="62"/>
      <c r="B57" s="62"/>
      <c r="C57" s="62"/>
      <c r="D57" s="62"/>
      <c r="E57" s="62"/>
      <c r="F57" s="62"/>
      <c r="G57" s="62"/>
      <c r="H57" s="62"/>
      <c r="I57" s="214"/>
      <c r="J57" s="62"/>
      <c r="K57" s="62"/>
      <c r="L57" s="62"/>
      <c r="M57" s="62"/>
    </row>
    <row r="58" spans="1:15" ht="21" customHeight="1" x14ac:dyDescent="0.2">
      <c r="A58" s="186" t="s">
        <v>205</v>
      </c>
      <c r="B58" s="187"/>
      <c r="C58" s="188" t="s">
        <v>206</v>
      </c>
      <c r="D58" s="188" t="s">
        <v>16</v>
      </c>
      <c r="E58" s="188" t="s">
        <v>15</v>
      </c>
      <c r="F58" s="188" t="s">
        <v>40</v>
      </c>
      <c r="G58" s="189"/>
      <c r="H58" s="186" t="s">
        <v>207</v>
      </c>
      <c r="I58" s="186"/>
      <c r="J58" s="188" t="s">
        <v>206</v>
      </c>
      <c r="K58" s="188" t="s">
        <v>16</v>
      </c>
      <c r="L58" s="188" t="s">
        <v>15</v>
      </c>
      <c r="M58" s="188" t="s">
        <v>40</v>
      </c>
    </row>
    <row r="59" spans="1:15" ht="21" customHeight="1" x14ac:dyDescent="0.2">
      <c r="A59" s="245" t="s">
        <v>236</v>
      </c>
      <c r="B59" s="245" t="s">
        <v>237</v>
      </c>
      <c r="C59" s="246"/>
      <c r="D59" s="247">
        <v>2</v>
      </c>
      <c r="E59" s="247"/>
      <c r="F59" s="247"/>
      <c r="H59" s="248" t="s">
        <v>66</v>
      </c>
      <c r="I59" s="248" t="s">
        <v>243</v>
      </c>
      <c r="J59" s="16"/>
      <c r="K59" s="7">
        <v>3</v>
      </c>
      <c r="L59" s="7"/>
      <c r="M59" s="7"/>
    </row>
    <row r="60" spans="1:15" ht="21" customHeight="1" x14ac:dyDescent="0.2">
      <c r="A60" s="248" t="s">
        <v>238</v>
      </c>
      <c r="B60" s="248" t="s">
        <v>239</v>
      </c>
      <c r="C60" s="246"/>
      <c r="D60" s="247">
        <v>3</v>
      </c>
      <c r="E60" s="247"/>
      <c r="F60" s="247"/>
      <c r="H60" s="53" t="s">
        <v>47</v>
      </c>
      <c r="I60" s="53" t="s">
        <v>74</v>
      </c>
      <c r="J60" s="121" t="s">
        <v>52</v>
      </c>
      <c r="K60" s="7">
        <v>4</v>
      </c>
      <c r="L60" s="7"/>
      <c r="M60" s="7"/>
    </row>
    <row r="61" spans="1:15" ht="22.5" customHeight="1" x14ac:dyDescent="0.2">
      <c r="A61" s="248" t="s">
        <v>240</v>
      </c>
      <c r="B61" s="248" t="s">
        <v>241</v>
      </c>
      <c r="C61" s="249" t="s">
        <v>71</v>
      </c>
      <c r="D61" s="247">
        <v>5</v>
      </c>
      <c r="E61" s="247"/>
      <c r="F61" s="247"/>
      <c r="H61" s="50" t="s">
        <v>44</v>
      </c>
      <c r="I61" s="215" t="s">
        <v>82</v>
      </c>
      <c r="J61" s="46" t="s">
        <v>43</v>
      </c>
      <c r="K61" s="7">
        <v>4</v>
      </c>
      <c r="L61" s="7"/>
      <c r="M61" s="7"/>
    </row>
    <row r="62" spans="1:15" ht="24" customHeight="1" x14ac:dyDescent="0.2">
      <c r="A62" s="248" t="s">
        <v>244</v>
      </c>
      <c r="B62" s="252" t="s">
        <v>245</v>
      </c>
      <c r="C62" s="251"/>
      <c r="D62" s="247">
        <v>4</v>
      </c>
      <c r="E62" s="247"/>
      <c r="F62" s="247"/>
      <c r="G62" s="18"/>
      <c r="H62" s="220" t="s">
        <v>197</v>
      </c>
      <c r="I62" s="220" t="s">
        <v>198</v>
      </c>
      <c r="J62" s="46" t="s">
        <v>242</v>
      </c>
      <c r="K62" s="7">
        <v>4</v>
      </c>
      <c r="L62" s="7"/>
      <c r="M62" s="7"/>
    </row>
    <row r="63" spans="1:15" ht="21" customHeight="1" x14ac:dyDescent="0.2">
      <c r="A63" s="220" t="s">
        <v>196</v>
      </c>
      <c r="B63" s="220" t="s">
        <v>217</v>
      </c>
      <c r="C63" s="250" t="s">
        <v>218</v>
      </c>
      <c r="D63" s="7">
        <v>4</v>
      </c>
      <c r="E63" s="7"/>
      <c r="F63" s="7"/>
      <c r="G63" s="255"/>
      <c r="H63" s="9"/>
      <c r="I63" s="2"/>
      <c r="J63" s="124"/>
      <c r="K63" s="11">
        <f>SUM(K59:K62)</f>
        <v>15</v>
      </c>
      <c r="L63" s="48"/>
      <c r="M63" s="20"/>
    </row>
    <row r="64" spans="1:15" ht="21" customHeight="1" x14ac:dyDescent="0.2">
      <c r="A64" s="9"/>
      <c r="B64" s="123"/>
      <c r="C64" s="10"/>
      <c r="D64" s="11">
        <f>SUM(D59:D63)</f>
        <v>18</v>
      </c>
      <c r="E64" s="48"/>
      <c r="F64" s="20"/>
    </row>
    <row r="65" spans="1:15" ht="21" customHeight="1" x14ac:dyDescent="0.2">
      <c r="D65" s="3"/>
      <c r="E65" s="3"/>
      <c r="F65" s="3"/>
      <c r="H65" s="5" t="s">
        <v>209</v>
      </c>
      <c r="I65" s="6"/>
      <c r="J65" s="13"/>
      <c r="K65" s="14"/>
      <c r="L65" s="14"/>
      <c r="M65" s="14"/>
    </row>
    <row r="66" spans="1:15" ht="21" customHeight="1" x14ac:dyDescent="0.2">
      <c r="A66" s="5" t="s">
        <v>208</v>
      </c>
      <c r="B66" s="6"/>
      <c r="C66" s="13"/>
      <c r="D66" s="14"/>
      <c r="E66" s="14"/>
      <c r="F66" s="14"/>
      <c r="G66" s="15"/>
      <c r="H66" s="47" t="s">
        <v>41</v>
      </c>
      <c r="I66" s="47" t="s">
        <v>70</v>
      </c>
      <c r="J66" s="120"/>
      <c r="K66" s="7">
        <v>3</v>
      </c>
      <c r="L66" s="7"/>
      <c r="M66" s="7"/>
    </row>
    <row r="67" spans="1:15" ht="21" customHeight="1" x14ac:dyDescent="0.2">
      <c r="A67" s="248" t="s">
        <v>66</v>
      </c>
      <c r="B67" s="248" t="s">
        <v>246</v>
      </c>
      <c r="C67" s="249" t="s">
        <v>25</v>
      </c>
      <c r="D67" s="247">
        <v>3</v>
      </c>
      <c r="E67" s="247"/>
      <c r="F67" s="247"/>
      <c r="H67" s="248" t="s">
        <v>24</v>
      </c>
      <c r="I67" s="248" t="s">
        <v>247</v>
      </c>
      <c r="J67" s="120"/>
      <c r="K67" s="247">
        <v>3</v>
      </c>
      <c r="L67" s="247"/>
      <c r="M67" s="247"/>
    </row>
    <row r="68" spans="1:15" ht="21" customHeight="1" x14ac:dyDescent="0.2">
      <c r="A68" s="47" t="s">
        <v>41</v>
      </c>
      <c r="B68" s="47" t="s">
        <v>70</v>
      </c>
      <c r="C68" s="120"/>
      <c r="D68" s="7">
        <v>3</v>
      </c>
      <c r="E68" s="7"/>
      <c r="F68" s="7"/>
      <c r="H68" s="222" t="s">
        <v>222</v>
      </c>
      <c r="I68" s="54" t="s">
        <v>223</v>
      </c>
      <c r="J68" s="249" t="s">
        <v>250</v>
      </c>
      <c r="K68" s="253">
        <v>2</v>
      </c>
      <c r="L68" s="247"/>
      <c r="M68" s="247"/>
    </row>
    <row r="69" spans="1:15" ht="21" customHeight="1" x14ac:dyDescent="0.2">
      <c r="A69" s="248" t="s">
        <v>24</v>
      </c>
      <c r="B69" s="248" t="s">
        <v>247</v>
      </c>
      <c r="C69" s="120"/>
      <c r="D69" s="247">
        <v>3</v>
      </c>
      <c r="E69" s="247"/>
      <c r="F69" s="247"/>
      <c r="H69" s="222" t="s">
        <v>48</v>
      </c>
      <c r="I69" s="54" t="s">
        <v>49</v>
      </c>
      <c r="J69" s="249" t="s">
        <v>251</v>
      </c>
      <c r="K69" s="253">
        <v>2</v>
      </c>
      <c r="L69" s="247"/>
      <c r="M69" s="247"/>
      <c r="N69" s="3"/>
      <c r="O69" s="3"/>
    </row>
    <row r="70" spans="1:15" ht="21" customHeight="1" x14ac:dyDescent="0.2">
      <c r="A70" s="53" t="s">
        <v>45</v>
      </c>
      <c r="B70" s="119" t="s">
        <v>46</v>
      </c>
      <c r="C70" s="46" t="s">
        <v>44</v>
      </c>
      <c r="D70" s="7">
        <v>4</v>
      </c>
      <c r="E70" s="7"/>
      <c r="F70" s="7"/>
      <c r="H70" s="222" t="s">
        <v>225</v>
      </c>
      <c r="I70" s="54" t="s">
        <v>226</v>
      </c>
      <c r="J70" s="249" t="s">
        <v>45</v>
      </c>
      <c r="K70" s="253">
        <v>3</v>
      </c>
      <c r="L70" s="247"/>
      <c r="M70" s="247"/>
      <c r="N70" s="3"/>
      <c r="O70" s="3"/>
    </row>
    <row r="71" spans="1:15" ht="21" customHeight="1" x14ac:dyDescent="0.2">
      <c r="A71" s="53" t="s">
        <v>326</v>
      </c>
      <c r="B71" s="53"/>
      <c r="C71" s="34"/>
      <c r="D71" s="7">
        <v>3</v>
      </c>
      <c r="E71" s="7"/>
      <c r="F71" s="7"/>
      <c r="H71" s="119" t="s">
        <v>59</v>
      </c>
      <c r="I71" s="119" t="s">
        <v>60</v>
      </c>
      <c r="J71" s="122" t="s">
        <v>47</v>
      </c>
      <c r="K71" s="7">
        <v>3</v>
      </c>
      <c r="L71" s="7"/>
      <c r="M71" s="7"/>
      <c r="N71" s="3"/>
      <c r="O71" s="3"/>
    </row>
    <row r="72" spans="1:15" ht="21" customHeight="1" x14ac:dyDescent="0.2">
      <c r="A72" s="309"/>
      <c r="B72" s="309"/>
      <c r="C72" s="309"/>
      <c r="D72" s="11">
        <v>16</v>
      </c>
      <c r="G72" s="17"/>
      <c r="H72" s="9"/>
      <c r="K72" s="11">
        <v>16</v>
      </c>
      <c r="L72" s="3"/>
      <c r="M72" s="3"/>
    </row>
    <row r="73" spans="1:15" ht="21" customHeight="1" x14ac:dyDescent="0.2">
      <c r="A73" s="309"/>
      <c r="B73" s="309"/>
      <c r="C73" s="309"/>
      <c r="D73" s="3"/>
      <c r="E73" s="3"/>
      <c r="F73" s="3"/>
    </row>
    <row r="74" spans="1:15" ht="21" customHeight="1" x14ac:dyDescent="0.2">
      <c r="A74" s="190" t="s">
        <v>210</v>
      </c>
      <c r="B74" s="187"/>
      <c r="C74" s="191"/>
      <c r="D74" s="192"/>
      <c r="E74" s="193"/>
      <c r="F74" s="193"/>
      <c r="G74" s="67"/>
      <c r="H74" s="186" t="s">
        <v>211</v>
      </c>
      <c r="I74" s="187"/>
      <c r="J74" s="194"/>
      <c r="K74" s="194"/>
      <c r="L74" s="194"/>
      <c r="M74" s="193"/>
    </row>
    <row r="75" spans="1:15" ht="25.5" customHeight="1" x14ac:dyDescent="0.2">
      <c r="A75" s="119" t="s">
        <v>51</v>
      </c>
      <c r="B75" s="119" t="s">
        <v>58</v>
      </c>
      <c r="C75" s="316" t="s">
        <v>53</v>
      </c>
      <c r="D75" s="7">
        <v>4</v>
      </c>
      <c r="E75" s="7"/>
      <c r="F75" s="7"/>
      <c r="H75" s="53" t="s">
        <v>56</v>
      </c>
      <c r="I75" s="54" t="s">
        <v>57</v>
      </c>
      <c r="J75" s="46" t="s">
        <v>51</v>
      </c>
      <c r="K75" s="8">
        <v>4</v>
      </c>
      <c r="L75" s="7"/>
      <c r="M75" s="7"/>
    </row>
    <row r="76" spans="1:15" ht="21" customHeight="1" x14ac:dyDescent="0.2">
      <c r="A76" s="119" t="s">
        <v>227</v>
      </c>
      <c r="B76" s="119" t="s">
        <v>228</v>
      </c>
      <c r="C76" s="254" t="s">
        <v>252</v>
      </c>
      <c r="D76" s="247">
        <v>1</v>
      </c>
      <c r="E76" s="247"/>
      <c r="F76" s="247"/>
      <c r="H76" s="119" t="s">
        <v>61</v>
      </c>
      <c r="I76" s="119" t="s">
        <v>62</v>
      </c>
      <c r="J76" s="46" t="s">
        <v>325</v>
      </c>
      <c r="K76" s="7">
        <v>3</v>
      </c>
      <c r="L76" s="7"/>
      <c r="M76" s="7"/>
    </row>
    <row r="77" spans="1:15" ht="21" customHeight="1" x14ac:dyDescent="0.2">
      <c r="A77" s="50" t="s">
        <v>77</v>
      </c>
      <c r="B77" s="53"/>
      <c r="C77" s="125"/>
      <c r="D77" s="7">
        <v>3</v>
      </c>
      <c r="E77" s="7"/>
      <c r="F77" s="7"/>
      <c r="H77" s="119" t="s">
        <v>54</v>
      </c>
      <c r="I77" s="119" t="s">
        <v>55</v>
      </c>
      <c r="J77" s="46"/>
      <c r="K77" s="7">
        <v>3</v>
      </c>
      <c r="L77" s="7"/>
      <c r="M77" s="7"/>
    </row>
    <row r="78" spans="1:15" ht="21" customHeight="1" x14ac:dyDescent="0.2">
      <c r="A78" s="51" t="s">
        <v>248</v>
      </c>
      <c r="B78" s="210"/>
      <c r="C78" s="16"/>
      <c r="D78" s="8">
        <v>3</v>
      </c>
      <c r="E78" s="7"/>
      <c r="F78" s="7"/>
      <c r="G78" s="18"/>
      <c r="H78" s="50" t="s">
        <v>78</v>
      </c>
      <c r="I78" s="52"/>
      <c r="J78" s="16"/>
      <c r="K78" s="7">
        <v>3</v>
      </c>
      <c r="L78" s="7"/>
      <c r="M78" s="7"/>
    </row>
    <row r="79" spans="1:15" ht="21" customHeight="1" x14ac:dyDescent="0.2">
      <c r="A79" s="81" t="s">
        <v>248</v>
      </c>
      <c r="B79" s="83"/>
      <c r="C79" s="120"/>
      <c r="D79" s="7">
        <v>3</v>
      </c>
      <c r="E79" s="7"/>
      <c r="F79" s="7"/>
      <c r="G79" s="18"/>
      <c r="H79" s="222" t="s">
        <v>77</v>
      </c>
      <c r="I79" s="119"/>
      <c r="J79" s="127"/>
      <c r="K79" s="49">
        <v>3</v>
      </c>
      <c r="L79" s="7"/>
      <c r="M79" s="7"/>
    </row>
    <row r="80" spans="1:15" ht="21" customHeight="1" x14ac:dyDescent="0.2">
      <c r="A80" s="310" t="s">
        <v>308</v>
      </c>
      <c r="B80" s="19"/>
      <c r="C80" s="10"/>
      <c r="D80" s="11">
        <v>14</v>
      </c>
      <c r="F80" s="20"/>
      <c r="J80" s="10"/>
      <c r="K80" s="11">
        <f>SUM(K75:K79)</f>
        <v>16</v>
      </c>
    </row>
    <row r="81" spans="1:13" ht="21" customHeight="1" x14ac:dyDescent="0.2">
      <c r="A81" s="12"/>
      <c r="B81" s="12"/>
      <c r="D81" s="3"/>
      <c r="E81" s="3"/>
      <c r="F81" s="3"/>
      <c r="H81" s="1"/>
      <c r="I81" s="1"/>
      <c r="J81" s="1"/>
      <c r="K81" s="3"/>
    </row>
    <row r="82" spans="1:13" ht="21" customHeight="1" x14ac:dyDescent="0.2">
      <c r="A82" s="186" t="s">
        <v>212</v>
      </c>
      <c r="B82" s="187"/>
      <c r="C82" s="195"/>
      <c r="D82" s="196"/>
      <c r="E82" s="196"/>
      <c r="F82" s="196"/>
      <c r="G82" s="68"/>
      <c r="H82" s="186" t="s">
        <v>213</v>
      </c>
      <c r="I82" s="187"/>
      <c r="J82" s="191"/>
      <c r="K82" s="197"/>
      <c r="L82" s="198"/>
      <c r="M82" s="198"/>
    </row>
    <row r="83" spans="1:13" ht="21" customHeight="1" x14ac:dyDescent="0.2">
      <c r="A83" s="119" t="s">
        <v>230</v>
      </c>
      <c r="B83" s="119" t="s">
        <v>231</v>
      </c>
      <c r="C83" s="256" t="s">
        <v>232</v>
      </c>
      <c r="D83" s="257">
        <v>4</v>
      </c>
      <c r="E83" s="257"/>
      <c r="F83" s="257"/>
      <c r="H83" s="53" t="s">
        <v>78</v>
      </c>
      <c r="I83" s="52"/>
      <c r="J83" s="16"/>
      <c r="K83" s="7">
        <v>3</v>
      </c>
      <c r="L83" s="7"/>
      <c r="M83" s="7"/>
    </row>
    <row r="84" spans="1:13" ht="21" customHeight="1" x14ac:dyDescent="0.2">
      <c r="A84" s="53" t="s">
        <v>78</v>
      </c>
      <c r="B84" s="53"/>
      <c r="C84" s="126"/>
      <c r="D84" s="7">
        <v>3</v>
      </c>
      <c r="E84" s="7"/>
      <c r="F84" s="7"/>
      <c r="H84" s="53" t="s">
        <v>78</v>
      </c>
      <c r="I84" s="53"/>
      <c r="J84" s="126"/>
      <c r="K84" s="7">
        <v>3</v>
      </c>
      <c r="L84" s="7"/>
      <c r="M84" s="7"/>
    </row>
    <row r="85" spans="1:13" ht="24" customHeight="1" x14ac:dyDescent="0.2">
      <c r="A85" s="199" t="s">
        <v>80</v>
      </c>
      <c r="B85" s="199"/>
      <c r="C85" s="128" t="s">
        <v>249</v>
      </c>
      <c r="D85" s="129">
        <v>3</v>
      </c>
      <c r="E85" s="7"/>
      <c r="F85" s="7"/>
      <c r="H85" s="81" t="s">
        <v>248</v>
      </c>
      <c r="I85" s="83"/>
      <c r="J85" s="120"/>
      <c r="K85" s="7">
        <v>3</v>
      </c>
      <c r="L85" s="7"/>
      <c r="M85" s="7"/>
    </row>
    <row r="86" spans="1:13" ht="21" customHeight="1" x14ac:dyDescent="0.2">
      <c r="A86" s="81" t="s">
        <v>248</v>
      </c>
      <c r="B86" s="83"/>
      <c r="D86" s="7">
        <v>6</v>
      </c>
      <c r="E86" s="8"/>
      <c r="F86" s="7"/>
      <c r="H86" s="81" t="s">
        <v>248</v>
      </c>
      <c r="I86" s="83"/>
      <c r="J86" s="120"/>
      <c r="K86" s="7">
        <v>3</v>
      </c>
      <c r="L86" s="7"/>
      <c r="M86" s="7"/>
    </row>
    <row r="87" spans="1:13" ht="21" customHeight="1" x14ac:dyDescent="0.2">
      <c r="A87" s="9"/>
      <c r="B87" s="9"/>
      <c r="C87" s="207"/>
      <c r="D87" s="11">
        <f>SUM(D83:D86)</f>
        <v>16</v>
      </c>
      <c r="F87" s="20"/>
      <c r="G87" s="17"/>
      <c r="H87" s="220" t="s">
        <v>76</v>
      </c>
      <c r="I87" s="220" t="s">
        <v>253</v>
      </c>
      <c r="J87" s="46"/>
      <c r="K87" s="7"/>
      <c r="L87" s="7"/>
      <c r="M87" s="7"/>
    </row>
    <row r="88" spans="1:13" ht="21" customHeight="1" x14ac:dyDescent="0.2">
      <c r="A88" s="208" t="s">
        <v>17</v>
      </c>
      <c r="B88" s="209" t="s">
        <v>20</v>
      </c>
      <c r="C88" s="210" t="s">
        <v>75</v>
      </c>
      <c r="D88" s="130"/>
      <c r="E88" s="130"/>
      <c r="F88" s="130"/>
      <c r="J88" s="21" t="s">
        <v>3</v>
      </c>
      <c r="K88" s="134">
        <v>120</v>
      </c>
    </row>
    <row r="89" spans="1:13" ht="21" customHeight="1" x14ac:dyDescent="0.2">
      <c r="A89" s="211" t="s">
        <v>18</v>
      </c>
      <c r="B89" s="212" t="s">
        <v>19</v>
      </c>
      <c r="C89" s="213" t="s">
        <v>63</v>
      </c>
      <c r="J89" s="1"/>
      <c r="L89" s="2"/>
      <c r="M89" s="3"/>
    </row>
    <row r="90" spans="1:13" ht="15" customHeight="1" x14ac:dyDescent="0.25">
      <c r="A90" s="321" t="s">
        <v>2</v>
      </c>
      <c r="B90" s="322"/>
      <c r="C90" s="322"/>
      <c r="D90" s="322"/>
      <c r="E90" s="322"/>
      <c r="F90" s="322"/>
      <c r="G90" s="322"/>
      <c r="H90" s="322"/>
      <c r="I90" s="322"/>
      <c r="J90" s="322"/>
      <c r="K90" s="322"/>
      <c r="L90" s="322"/>
      <c r="M90" s="322"/>
    </row>
  </sheetData>
  <mergeCells count="10">
    <mergeCell ref="C53:I53"/>
    <mergeCell ref="A54:M54"/>
    <mergeCell ref="A1:M1"/>
    <mergeCell ref="K3:M3"/>
    <mergeCell ref="A90:M90"/>
    <mergeCell ref="D2:G2"/>
    <mergeCell ref="K2:M2"/>
    <mergeCell ref="D3:G3"/>
    <mergeCell ref="I2:J2"/>
    <mergeCell ref="C55:I55"/>
  </mergeCells>
  <conditionalFormatting sqref="F77 F71 M81 M79 M83:M84 M75 F85 M46:M48">
    <cfRule type="cellIs" dxfId="64" priority="77" operator="between">
      <formula>"F"</formula>
      <formula>"F"</formula>
    </cfRule>
  </conditionalFormatting>
  <conditionalFormatting sqref="M77 F63:F64 M29 M61 M59 F78">
    <cfRule type="cellIs" dxfId="63" priority="76" operator="between">
      <formula>"D"</formula>
      <formula>"F"</formula>
    </cfRule>
  </conditionalFormatting>
  <conditionalFormatting sqref="M71">
    <cfRule type="cellIs" dxfId="62" priority="75" operator="between">
      <formula>"F"</formula>
      <formula>"F"</formula>
    </cfRule>
  </conditionalFormatting>
  <conditionalFormatting sqref="F84">
    <cfRule type="cellIs" dxfId="61" priority="74" operator="between">
      <formula>"F"</formula>
      <formula>"F"</formula>
    </cfRule>
  </conditionalFormatting>
  <conditionalFormatting sqref="F25">
    <cfRule type="cellIs" dxfId="60" priority="73" operator="between">
      <formula>"D"</formula>
      <formula>"F"</formula>
    </cfRule>
  </conditionalFormatting>
  <conditionalFormatting sqref="F86">
    <cfRule type="cellIs" dxfId="59" priority="71" operator="between">
      <formula>"F"</formula>
      <formula>"F"</formula>
    </cfRule>
  </conditionalFormatting>
  <conditionalFormatting sqref="F39">
    <cfRule type="cellIs" dxfId="58" priority="59" operator="between">
      <formula>"F"</formula>
      <formula>"F"</formula>
    </cfRule>
  </conditionalFormatting>
  <conditionalFormatting sqref="F33">
    <cfRule type="cellIs" dxfId="57" priority="58" operator="between">
      <formula>"F"</formula>
      <formula>"F"</formula>
    </cfRule>
  </conditionalFormatting>
  <conditionalFormatting sqref="M9">
    <cfRule type="cellIs" dxfId="56" priority="45" operator="between">
      <formula>"D"</formula>
      <formula>"F"</formula>
    </cfRule>
  </conditionalFormatting>
  <conditionalFormatting sqref="M7">
    <cfRule type="cellIs" dxfId="55" priority="48" operator="between">
      <formula>"D"</formula>
      <formula>"F"</formula>
    </cfRule>
  </conditionalFormatting>
  <conditionalFormatting sqref="M13">
    <cfRule type="cellIs" dxfId="54" priority="43" operator="between">
      <formula>"F"</formula>
      <formula>"F"</formula>
    </cfRule>
  </conditionalFormatting>
  <conditionalFormatting sqref="M8">
    <cfRule type="cellIs" dxfId="53" priority="46" operator="between">
      <formula>"D"</formula>
      <formula>"F"</formula>
    </cfRule>
  </conditionalFormatting>
  <conditionalFormatting sqref="M14:M15">
    <cfRule type="cellIs" dxfId="52" priority="42" operator="between">
      <formula>"F"</formula>
      <formula>"F"</formula>
    </cfRule>
  </conditionalFormatting>
  <conditionalFormatting sqref="M16">
    <cfRule type="cellIs" dxfId="51" priority="41" operator="between">
      <formula>"F"</formula>
      <formula>"F"</formula>
    </cfRule>
  </conditionalFormatting>
  <conditionalFormatting sqref="M11:M12">
    <cfRule type="cellIs" dxfId="50" priority="44" operator="between">
      <formula>"F"</formula>
      <formula>"F"</formula>
    </cfRule>
  </conditionalFormatting>
  <conditionalFormatting sqref="F43">
    <cfRule type="cellIs" dxfId="49" priority="34" operator="between">
      <formula>"D"</formula>
      <formula>"F"</formula>
    </cfRule>
  </conditionalFormatting>
  <conditionalFormatting sqref="M62">
    <cfRule type="cellIs" dxfId="48" priority="35" operator="between">
      <formula>"D"</formula>
      <formula>"F"</formula>
    </cfRule>
  </conditionalFormatting>
  <conditionalFormatting sqref="M50">
    <cfRule type="cellIs" dxfId="47" priority="30" operator="between">
      <formula>"D"</formula>
      <formula>"F"</formula>
    </cfRule>
  </conditionalFormatting>
  <conditionalFormatting sqref="M30">
    <cfRule type="cellIs" dxfId="46" priority="37" operator="between">
      <formula>"F"</formula>
      <formula>"F"</formula>
    </cfRule>
  </conditionalFormatting>
  <conditionalFormatting sqref="M49">
    <cfRule type="cellIs" dxfId="45" priority="31" operator="between">
      <formula>"D"</formula>
      <formula>"F"</formula>
    </cfRule>
  </conditionalFormatting>
  <conditionalFormatting sqref="M27">
    <cfRule type="cellIs" dxfId="44" priority="33" operator="between">
      <formula>"F"</formula>
      <formula>"F"</formula>
    </cfRule>
  </conditionalFormatting>
  <conditionalFormatting sqref="M51">
    <cfRule type="cellIs" dxfId="43" priority="29" operator="between">
      <formula>"F"</formula>
      <formula>"F"</formula>
    </cfRule>
  </conditionalFormatting>
  <conditionalFormatting sqref="M26">
    <cfRule type="cellIs" dxfId="42" priority="28" operator="between">
      <formula>"F"</formula>
      <formula>"F"</formula>
    </cfRule>
  </conditionalFormatting>
  <conditionalFormatting sqref="M28">
    <cfRule type="cellIs" dxfId="41" priority="26" operator="between">
      <formula>"D"</formula>
      <formula>"F"</formula>
    </cfRule>
  </conditionalFormatting>
  <conditionalFormatting sqref="H31:M38">
    <cfRule type="cellIs" dxfId="40" priority="23" operator="between">
      <formula>"F"</formula>
      <formula>"F"</formula>
    </cfRule>
  </conditionalFormatting>
  <conditionalFormatting sqref="H39:M39">
    <cfRule type="cellIs" dxfId="39" priority="24" operator="between">
      <formula>"F"</formula>
      <formula>"F"</formula>
    </cfRule>
  </conditionalFormatting>
  <conditionalFormatting sqref="M40">
    <cfRule type="cellIs" dxfId="38" priority="17" operator="between">
      <formula>"F"</formula>
      <formula>"F"</formula>
    </cfRule>
  </conditionalFormatting>
  <conditionalFormatting sqref="M41:M45">
    <cfRule type="cellIs" dxfId="37" priority="18" operator="between">
      <formula>"F"</formula>
      <formula>"F"</formula>
    </cfRule>
  </conditionalFormatting>
  <conditionalFormatting sqref="F60">
    <cfRule type="cellIs" dxfId="36" priority="16" operator="between">
      <formula>"D"</formula>
      <formula>"F"</formula>
    </cfRule>
  </conditionalFormatting>
  <conditionalFormatting sqref="F61">
    <cfRule type="cellIs" dxfId="35" priority="15" operator="between">
      <formula>"F"</formula>
      <formula>"F"</formula>
    </cfRule>
  </conditionalFormatting>
  <conditionalFormatting sqref="F62">
    <cfRule type="cellIs" dxfId="34" priority="14" operator="between">
      <formula>"D"</formula>
      <formula>"F"</formula>
    </cfRule>
  </conditionalFormatting>
  <conditionalFormatting sqref="F67">
    <cfRule type="cellIs" dxfId="33" priority="13" operator="between">
      <formula>"D"</formula>
      <formula>"F"</formula>
    </cfRule>
  </conditionalFormatting>
  <conditionalFormatting sqref="M69">
    <cfRule type="cellIs" dxfId="32" priority="12" operator="between">
      <formula>"D"</formula>
      <formula>"F"</formula>
    </cfRule>
  </conditionalFormatting>
  <conditionalFormatting sqref="M70">
    <cfRule type="cellIs" dxfId="31" priority="11" operator="between">
      <formula>"D"</formula>
      <formula>"F"</formula>
    </cfRule>
  </conditionalFormatting>
  <conditionalFormatting sqref="F83">
    <cfRule type="cellIs" dxfId="30" priority="9" operator="between">
      <formula>"F"</formula>
      <formula>"F"</formula>
    </cfRule>
  </conditionalFormatting>
  <conditionalFormatting sqref="F76">
    <cfRule type="cellIs" dxfId="29" priority="8" operator="between">
      <formula>"D"</formula>
      <formula>"F"</formula>
    </cfRule>
  </conditionalFormatting>
  <conditionalFormatting sqref="M78">
    <cfRule type="cellIs" dxfId="28" priority="7" operator="between">
      <formula>"D"</formula>
      <formula>"F"</formula>
    </cfRule>
  </conditionalFormatting>
  <conditionalFormatting sqref="M84">
    <cfRule type="cellIs" dxfId="27" priority="4" operator="between">
      <formula>"F"</formula>
      <formula>"F"</formula>
    </cfRule>
  </conditionalFormatting>
  <conditionalFormatting sqref="M87">
    <cfRule type="cellIs" dxfId="26" priority="2" operator="between">
      <formula>"D"</formula>
      <formula>"F"</formula>
    </cfRule>
  </conditionalFormatting>
  <conditionalFormatting sqref="F26">
    <cfRule type="cellIs" dxfId="25" priority="1" operator="between">
      <formula>"D"</formula>
      <formula>"F"</formula>
    </cfRule>
  </conditionalFormatting>
  <printOptions horizontalCentered="1" verticalCentered="1"/>
  <pageMargins left="0.25" right="0.25" top="0.25" bottom="0.25" header="0.25" footer="0.25"/>
  <pageSetup scale="70" fitToHeight="2" orientation="landscape" r:id="rId1"/>
  <rowBreaks count="1" manualBreakCount="1">
    <brk id="53" max="12" man="1"/>
  </rowBreaks>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F70"/>
  <sheetViews>
    <sheetView view="pageBreakPreview" topLeftCell="A31" zoomScale="60" zoomScaleNormal="125" zoomScalePageLayoutView="125" workbookViewId="0">
      <selection activeCell="A26" sqref="A26"/>
    </sheetView>
  </sheetViews>
  <sheetFormatPr defaultColWidth="9.140625" defaultRowHeight="15" x14ac:dyDescent="0.25"/>
  <cols>
    <col min="1" max="1" width="63.42578125" style="32" customWidth="1"/>
    <col min="2" max="2" width="43.28515625" style="35" bestFit="1" customWidth="1"/>
    <col min="3" max="3" width="59.28515625" style="33" customWidth="1"/>
    <col min="4" max="5" width="9.140625" style="32"/>
    <col min="6" max="6" width="61" style="32" bestFit="1" customWidth="1"/>
    <col min="7" max="16384" width="9.140625" style="32"/>
  </cols>
  <sheetData>
    <row r="1" spans="1:6" ht="18" customHeight="1" x14ac:dyDescent="0.25">
      <c r="A1" s="331" t="s">
        <v>67</v>
      </c>
      <c r="B1" s="332"/>
      <c r="C1" s="332"/>
      <c r="D1" s="332"/>
    </row>
    <row r="2" spans="1:6" ht="18" customHeight="1" x14ac:dyDescent="0.25">
      <c r="A2" s="135" t="s">
        <v>68</v>
      </c>
      <c r="B2" s="135" t="s">
        <v>153</v>
      </c>
      <c r="C2" s="136" t="s">
        <v>106</v>
      </c>
      <c r="D2" s="135" t="s">
        <v>34</v>
      </c>
    </row>
    <row r="3" spans="1:6" ht="15" customHeight="1" x14ac:dyDescent="0.25">
      <c r="A3" s="149" t="s">
        <v>87</v>
      </c>
      <c r="B3" s="155"/>
      <c r="C3" s="147"/>
      <c r="D3" s="148">
        <v>8</v>
      </c>
    </row>
    <row r="4" spans="1:6" s="35" customFormat="1" ht="15" customHeight="1" x14ac:dyDescent="0.25">
      <c r="A4" s="165" t="s">
        <v>90</v>
      </c>
      <c r="B4" s="156" t="s">
        <v>154</v>
      </c>
      <c r="C4" s="137" t="s">
        <v>92</v>
      </c>
      <c r="D4" s="138">
        <v>4</v>
      </c>
    </row>
    <row r="5" spans="1:6" s="35" customFormat="1" ht="15" customHeight="1" x14ac:dyDescent="0.25">
      <c r="A5" s="165" t="s">
        <v>89</v>
      </c>
      <c r="B5" s="156" t="s">
        <v>155</v>
      </c>
      <c r="C5" s="139" t="s">
        <v>103</v>
      </c>
      <c r="D5" s="138">
        <v>4</v>
      </c>
    </row>
    <row r="6" spans="1:6" s="35" customFormat="1" ht="15" customHeight="1" x14ac:dyDescent="0.2">
      <c r="A6" s="137"/>
      <c r="B6" s="138"/>
      <c r="C6" s="137"/>
      <c r="D6" s="138"/>
    </row>
    <row r="7" spans="1:6" s="35" customFormat="1" ht="15" customHeight="1" x14ac:dyDescent="0.2">
      <c r="A7" s="150" t="s">
        <v>91</v>
      </c>
      <c r="B7" s="157"/>
      <c r="C7" s="147"/>
      <c r="D7" s="158">
        <v>30</v>
      </c>
    </row>
    <row r="8" spans="1:6" ht="15" customHeight="1" x14ac:dyDescent="0.25">
      <c r="A8" s="165" t="s">
        <v>141</v>
      </c>
      <c r="B8" s="156" t="s">
        <v>154</v>
      </c>
      <c r="C8" s="137" t="s">
        <v>200</v>
      </c>
      <c r="D8" s="135">
        <v>2</v>
      </c>
    </row>
    <row r="9" spans="1:6" ht="15" customHeight="1" x14ac:dyDescent="0.25">
      <c r="A9" s="165" t="s">
        <v>142</v>
      </c>
      <c r="B9" s="156" t="s">
        <v>154</v>
      </c>
      <c r="C9" s="137" t="s">
        <v>127</v>
      </c>
      <c r="D9" s="138">
        <v>4</v>
      </c>
      <c r="F9" s="59"/>
    </row>
    <row r="10" spans="1:6" ht="15" customHeight="1" x14ac:dyDescent="0.25">
      <c r="A10" s="165" t="s">
        <v>257</v>
      </c>
      <c r="B10" s="156" t="s">
        <v>155</v>
      </c>
      <c r="C10" s="162" t="s">
        <v>258</v>
      </c>
      <c r="D10" s="138">
        <v>4</v>
      </c>
    </row>
    <row r="11" spans="1:6" ht="15" customHeight="1" x14ac:dyDescent="0.25">
      <c r="A11" s="165" t="s">
        <v>135</v>
      </c>
      <c r="B11" s="156" t="s">
        <v>154</v>
      </c>
      <c r="C11" s="302" t="s">
        <v>93</v>
      </c>
      <c r="D11" s="138">
        <v>4</v>
      </c>
    </row>
    <row r="12" spans="1:6" x14ac:dyDescent="0.25">
      <c r="A12" s="165" t="s">
        <v>259</v>
      </c>
      <c r="B12" s="160" t="s">
        <v>155</v>
      </c>
      <c r="C12" s="302" t="s">
        <v>260</v>
      </c>
      <c r="D12" s="303">
        <v>2</v>
      </c>
    </row>
    <row r="13" spans="1:6" x14ac:dyDescent="0.25">
      <c r="A13" s="165" t="s">
        <v>143</v>
      </c>
      <c r="B13" s="160" t="s">
        <v>155</v>
      </c>
      <c r="C13" s="302" t="s">
        <v>195</v>
      </c>
      <c r="D13" s="138">
        <v>2</v>
      </c>
    </row>
    <row r="14" spans="1:6" x14ac:dyDescent="0.25">
      <c r="A14" s="165" t="s">
        <v>136</v>
      </c>
      <c r="B14" s="311" t="s">
        <v>158</v>
      </c>
      <c r="C14" s="153" t="s">
        <v>263</v>
      </c>
      <c r="D14" s="138">
        <v>4</v>
      </c>
    </row>
    <row r="15" spans="1:6" x14ac:dyDescent="0.25">
      <c r="A15" s="165" t="s">
        <v>261</v>
      </c>
      <c r="B15" s="156" t="s">
        <v>155</v>
      </c>
      <c r="C15" s="313" t="s">
        <v>45</v>
      </c>
      <c r="D15" s="307" t="s">
        <v>199</v>
      </c>
    </row>
    <row r="16" spans="1:6" x14ac:dyDescent="0.25">
      <c r="A16" s="165" t="s">
        <v>262</v>
      </c>
      <c r="B16" s="160" t="s">
        <v>154</v>
      </c>
      <c r="C16" s="302" t="s">
        <v>315</v>
      </c>
      <c r="D16" s="314">
        <v>1</v>
      </c>
    </row>
    <row r="17" spans="1:4" x14ac:dyDescent="0.25">
      <c r="A17" s="165" t="s">
        <v>138</v>
      </c>
      <c r="B17" s="156" t="s">
        <v>155</v>
      </c>
      <c r="C17" s="153" t="s">
        <v>309</v>
      </c>
      <c r="D17" s="135">
        <v>3</v>
      </c>
    </row>
    <row r="18" spans="1:4" x14ac:dyDescent="0.25">
      <c r="A18" s="165" t="s">
        <v>140</v>
      </c>
      <c r="B18" s="163" t="s">
        <v>155</v>
      </c>
      <c r="C18" s="137" t="s">
        <v>88</v>
      </c>
      <c r="D18" s="143" t="s">
        <v>199</v>
      </c>
    </row>
    <row r="19" spans="1:4" x14ac:dyDescent="0.25">
      <c r="A19" s="146" t="s">
        <v>85</v>
      </c>
      <c r="B19" s="158"/>
      <c r="C19" s="147"/>
      <c r="D19" s="148">
        <v>10</v>
      </c>
    </row>
    <row r="20" spans="1:4" x14ac:dyDescent="0.25">
      <c r="A20" s="165" t="s">
        <v>131</v>
      </c>
      <c r="B20" s="156" t="s">
        <v>156</v>
      </c>
      <c r="C20" s="139" t="s">
        <v>157</v>
      </c>
      <c r="D20" s="135">
        <v>2</v>
      </c>
    </row>
    <row r="21" spans="1:4" x14ac:dyDescent="0.25">
      <c r="A21" s="165" t="s">
        <v>201</v>
      </c>
      <c r="B21" s="156" t="s">
        <v>156</v>
      </c>
      <c r="C21" s="139" t="s">
        <v>321</v>
      </c>
      <c r="D21" s="135">
        <v>2</v>
      </c>
    </row>
    <row r="22" spans="1:4" x14ac:dyDescent="0.25">
      <c r="A22" s="165" t="s">
        <v>132</v>
      </c>
      <c r="B22" s="156" t="s">
        <v>154</v>
      </c>
      <c r="C22" s="141" t="s">
        <v>102</v>
      </c>
      <c r="D22" s="135">
        <v>4</v>
      </c>
    </row>
    <row r="23" spans="1:4" x14ac:dyDescent="0.25">
      <c r="A23" s="165" t="s">
        <v>310</v>
      </c>
      <c r="B23" s="156" t="s">
        <v>155</v>
      </c>
      <c r="C23" s="141" t="s">
        <v>311</v>
      </c>
      <c r="D23" s="135"/>
    </row>
    <row r="24" spans="1:4" x14ac:dyDescent="0.25">
      <c r="A24" s="165" t="s">
        <v>134</v>
      </c>
      <c r="B24" s="156" t="s">
        <v>158</v>
      </c>
      <c r="C24" s="142" t="s">
        <v>312</v>
      </c>
      <c r="D24" s="135">
        <v>2</v>
      </c>
    </row>
    <row r="25" spans="1:4" x14ac:dyDescent="0.25">
      <c r="A25" s="165" t="s">
        <v>128</v>
      </c>
      <c r="B25" s="156" t="s">
        <v>159</v>
      </c>
      <c r="C25" s="142" t="s">
        <v>313</v>
      </c>
      <c r="D25" s="135">
        <v>2</v>
      </c>
    </row>
    <row r="26" spans="1:4" ht="13.5" customHeight="1" x14ac:dyDescent="0.25">
      <c r="A26" s="165" t="s">
        <v>129</v>
      </c>
      <c r="B26" s="156" t="s">
        <v>163</v>
      </c>
      <c r="C26" s="142" t="s">
        <v>104</v>
      </c>
      <c r="D26" s="135">
        <v>2</v>
      </c>
    </row>
    <row r="27" spans="1:4" ht="15" customHeight="1" x14ac:dyDescent="0.25">
      <c r="A27" s="165" t="s">
        <v>130</v>
      </c>
      <c r="B27" s="156" t="s">
        <v>156</v>
      </c>
      <c r="C27" s="302" t="s">
        <v>264</v>
      </c>
      <c r="D27" s="135">
        <v>2</v>
      </c>
    </row>
    <row r="28" spans="1:4" x14ac:dyDescent="0.25">
      <c r="A28" s="165" t="s">
        <v>133</v>
      </c>
      <c r="B28" s="156" t="s">
        <v>159</v>
      </c>
      <c r="C28" s="142" t="s">
        <v>105</v>
      </c>
      <c r="D28" s="135">
        <v>4</v>
      </c>
    </row>
    <row r="29" spans="1:4" x14ac:dyDescent="0.25">
      <c r="A29" s="165" t="s">
        <v>160</v>
      </c>
      <c r="B29" s="159" t="s">
        <v>158</v>
      </c>
      <c r="C29" s="164" t="s">
        <v>161</v>
      </c>
      <c r="D29" s="143" t="s">
        <v>162</v>
      </c>
    </row>
    <row r="30" spans="1:4" x14ac:dyDescent="0.25">
      <c r="A30" s="165" t="s">
        <v>144</v>
      </c>
      <c r="B30" s="160" t="s">
        <v>159</v>
      </c>
      <c r="C30" s="153" t="s">
        <v>50</v>
      </c>
      <c r="D30" s="154">
        <v>3</v>
      </c>
    </row>
    <row r="31" spans="1:4" x14ac:dyDescent="0.25">
      <c r="A31" s="146" t="s">
        <v>86</v>
      </c>
      <c r="B31" s="158"/>
      <c r="C31" s="147"/>
      <c r="D31" s="148">
        <v>10</v>
      </c>
    </row>
    <row r="32" spans="1:4" x14ac:dyDescent="0.25">
      <c r="A32" s="165" t="s">
        <v>109</v>
      </c>
      <c r="B32" s="161" t="s">
        <v>164</v>
      </c>
      <c r="C32" s="141" t="s">
        <v>107</v>
      </c>
      <c r="D32" s="138">
        <v>4</v>
      </c>
    </row>
    <row r="33" spans="1:6" x14ac:dyDescent="0.25">
      <c r="A33" s="165" t="s">
        <v>110</v>
      </c>
      <c r="B33" s="161" t="s">
        <v>164</v>
      </c>
      <c r="C33" s="140" t="s">
        <v>108</v>
      </c>
      <c r="D33" s="138">
        <v>3</v>
      </c>
    </row>
    <row r="34" spans="1:6" x14ac:dyDescent="0.25">
      <c r="A34" s="165" t="s">
        <v>111</v>
      </c>
      <c r="B34" s="161" t="s">
        <v>154</v>
      </c>
      <c r="C34" s="140" t="s">
        <v>320</v>
      </c>
      <c r="D34" s="138">
        <v>3</v>
      </c>
    </row>
    <row r="35" spans="1:6" x14ac:dyDescent="0.25">
      <c r="A35" s="165" t="s">
        <v>322</v>
      </c>
      <c r="B35" s="161"/>
      <c r="C35" s="140" t="s">
        <v>120</v>
      </c>
      <c r="D35" s="138">
        <v>3</v>
      </c>
    </row>
    <row r="36" spans="1:6" x14ac:dyDescent="0.25">
      <c r="A36" s="165" t="s">
        <v>323</v>
      </c>
      <c r="B36" s="161"/>
      <c r="C36" s="140" t="s">
        <v>324</v>
      </c>
      <c r="D36" s="138">
        <v>3</v>
      </c>
    </row>
    <row r="37" spans="1:6" x14ac:dyDescent="0.25">
      <c r="A37" s="165" t="s">
        <v>112</v>
      </c>
      <c r="B37" s="161"/>
      <c r="C37" s="140" t="s">
        <v>320</v>
      </c>
      <c r="D37" s="138">
        <v>4</v>
      </c>
    </row>
    <row r="38" spans="1:6" x14ac:dyDescent="0.25">
      <c r="A38" s="165" t="s">
        <v>113</v>
      </c>
      <c r="B38" s="161" t="s">
        <v>155</v>
      </c>
      <c r="C38" s="144" t="s">
        <v>121</v>
      </c>
      <c r="D38" s="138">
        <v>4</v>
      </c>
    </row>
    <row r="39" spans="1:6" x14ac:dyDescent="0.25">
      <c r="A39" s="165" t="s">
        <v>114</v>
      </c>
      <c r="B39" s="161" t="s">
        <v>165</v>
      </c>
      <c r="C39" s="145" t="s">
        <v>122</v>
      </c>
      <c r="D39" s="138">
        <v>4</v>
      </c>
    </row>
    <row r="40" spans="1:6" x14ac:dyDescent="0.25">
      <c r="A40" s="165" t="s">
        <v>115</v>
      </c>
      <c r="B40" s="161" t="s">
        <v>155</v>
      </c>
      <c r="C40" s="141" t="s">
        <v>123</v>
      </c>
      <c r="D40" s="138">
        <v>2</v>
      </c>
    </row>
    <row r="41" spans="1:6" x14ac:dyDescent="0.25">
      <c r="A41" s="165" t="s">
        <v>116</v>
      </c>
      <c r="B41" s="161" t="s">
        <v>155</v>
      </c>
      <c r="C41" s="140"/>
      <c r="D41" s="138">
        <v>2</v>
      </c>
    </row>
    <row r="42" spans="1:6" x14ac:dyDescent="0.25">
      <c r="A42" s="165" t="s">
        <v>117</v>
      </c>
      <c r="B42" s="161" t="s">
        <v>155</v>
      </c>
      <c r="C42" s="141" t="s">
        <v>124</v>
      </c>
      <c r="D42" s="138">
        <v>3</v>
      </c>
    </row>
    <row r="43" spans="1:6" x14ac:dyDescent="0.25">
      <c r="A43" s="165" t="s">
        <v>118</v>
      </c>
      <c r="B43" s="161" t="s">
        <v>158</v>
      </c>
      <c r="C43" s="145" t="s">
        <v>125</v>
      </c>
      <c r="D43" s="138">
        <v>4</v>
      </c>
      <c r="E43" s="35"/>
    </row>
    <row r="44" spans="1:6" x14ac:dyDescent="0.25">
      <c r="A44" s="165" t="s">
        <v>119</v>
      </c>
      <c r="B44" s="161" t="s">
        <v>158</v>
      </c>
      <c r="C44" s="141" t="s">
        <v>126</v>
      </c>
      <c r="D44" s="138">
        <v>2</v>
      </c>
      <c r="E44" s="35"/>
      <c r="F44" s="35"/>
    </row>
    <row r="45" spans="1:6" x14ac:dyDescent="0.25">
      <c r="A45" s="137"/>
      <c r="B45" s="138"/>
      <c r="C45" s="137"/>
      <c r="D45" s="138"/>
      <c r="E45" s="35"/>
      <c r="F45" s="35"/>
    </row>
    <row r="46" spans="1:6" x14ac:dyDescent="0.25">
      <c r="A46" s="151" t="s">
        <v>94</v>
      </c>
      <c r="B46" s="148"/>
      <c r="C46" s="152"/>
      <c r="D46" s="158">
        <v>15</v>
      </c>
      <c r="E46" s="35"/>
      <c r="F46" s="35"/>
    </row>
    <row r="47" spans="1:6" x14ac:dyDescent="0.25">
      <c r="A47" s="165" t="s">
        <v>98</v>
      </c>
      <c r="B47" s="159" t="s">
        <v>164</v>
      </c>
      <c r="C47" s="141" t="s">
        <v>99</v>
      </c>
      <c r="D47" s="138">
        <v>4</v>
      </c>
      <c r="E47" s="35"/>
      <c r="F47" s="35"/>
    </row>
    <row r="48" spans="1:6" x14ac:dyDescent="0.25">
      <c r="A48" s="165" t="s">
        <v>96</v>
      </c>
      <c r="B48" s="159" t="s">
        <v>164</v>
      </c>
      <c r="C48" s="139" t="s">
        <v>100</v>
      </c>
      <c r="D48" s="138">
        <v>4</v>
      </c>
    </row>
    <row r="49" spans="1:6" x14ac:dyDescent="0.25">
      <c r="A49" s="165" t="s">
        <v>97</v>
      </c>
      <c r="B49" s="159" t="s">
        <v>164</v>
      </c>
      <c r="C49" s="139" t="s">
        <v>101</v>
      </c>
      <c r="D49" s="138">
        <v>4</v>
      </c>
    </row>
    <row r="50" spans="1:6" x14ac:dyDescent="0.25">
      <c r="A50" s="165" t="s">
        <v>95</v>
      </c>
      <c r="B50" s="159" t="s">
        <v>165</v>
      </c>
      <c r="C50" s="140" t="s">
        <v>47</v>
      </c>
      <c r="D50" s="138">
        <v>3</v>
      </c>
    </row>
    <row r="51" spans="1:6" x14ac:dyDescent="0.25">
      <c r="C51" s="60"/>
      <c r="E51" s="35"/>
      <c r="F51" s="35"/>
    </row>
    <row r="52" spans="1:6" x14ac:dyDescent="0.25">
      <c r="C52" s="60"/>
      <c r="D52" s="35"/>
      <c r="E52" s="35"/>
      <c r="F52" s="35"/>
    </row>
    <row r="53" spans="1:6" x14ac:dyDescent="0.25">
      <c r="A53" s="150" t="s">
        <v>265</v>
      </c>
      <c r="B53" s="157"/>
      <c r="C53" s="147"/>
      <c r="D53" s="305"/>
      <c r="E53" s="35"/>
      <c r="F53" s="35"/>
    </row>
    <row r="54" spans="1:6" x14ac:dyDescent="0.25">
      <c r="A54" s="306" t="s">
        <v>266</v>
      </c>
      <c r="B54" s="303" t="s">
        <v>314</v>
      </c>
      <c r="C54" s="162"/>
      <c r="D54" s="303">
        <v>2</v>
      </c>
      <c r="E54" s="35"/>
      <c r="F54" s="35"/>
    </row>
    <row r="55" spans="1:6" x14ac:dyDescent="0.25">
      <c r="A55" s="306" t="s">
        <v>267</v>
      </c>
      <c r="B55" s="303" t="s">
        <v>314</v>
      </c>
      <c r="C55" s="302" t="s">
        <v>268</v>
      </c>
      <c r="D55" s="303">
        <v>4</v>
      </c>
      <c r="E55" s="35"/>
      <c r="F55" s="35"/>
    </row>
    <row r="56" spans="1:6" x14ac:dyDescent="0.25">
      <c r="A56" s="306" t="s">
        <v>269</v>
      </c>
      <c r="B56" s="303" t="s">
        <v>314</v>
      </c>
      <c r="C56" s="302" t="s">
        <v>270</v>
      </c>
      <c r="D56" s="303">
        <v>5</v>
      </c>
      <c r="E56" s="35"/>
      <c r="F56" s="35"/>
    </row>
    <row r="57" spans="1:6" x14ac:dyDescent="0.25">
      <c r="A57" s="306" t="s">
        <v>271</v>
      </c>
      <c r="B57" s="303" t="s">
        <v>327</v>
      </c>
      <c r="C57" s="302" t="s">
        <v>272</v>
      </c>
      <c r="D57" s="303">
        <v>4</v>
      </c>
      <c r="E57" s="35"/>
      <c r="F57" s="35"/>
    </row>
    <row r="58" spans="1:6" x14ac:dyDescent="0.25">
      <c r="A58" s="306" t="s">
        <v>273</v>
      </c>
      <c r="B58" s="303" t="s">
        <v>327</v>
      </c>
      <c r="C58" s="302" t="s">
        <v>316</v>
      </c>
      <c r="D58" s="303">
        <v>4</v>
      </c>
      <c r="E58" s="35"/>
      <c r="F58" s="35"/>
    </row>
    <row r="59" spans="1:6" x14ac:dyDescent="0.25">
      <c r="A59" s="306" t="s">
        <v>274</v>
      </c>
      <c r="B59" s="303" t="s">
        <v>314</v>
      </c>
      <c r="C59" s="302" t="s">
        <v>275</v>
      </c>
      <c r="D59" s="303">
        <v>4</v>
      </c>
      <c r="E59" s="35"/>
      <c r="F59" s="35"/>
    </row>
    <row r="60" spans="1:6" ht="15.75" x14ac:dyDescent="0.25">
      <c r="A60" s="306" t="s">
        <v>276</v>
      </c>
      <c r="B60" s="303" t="s">
        <v>327</v>
      </c>
      <c r="C60" s="302" t="s">
        <v>317</v>
      </c>
      <c r="D60" s="303">
        <v>4</v>
      </c>
      <c r="E60" s="45"/>
      <c r="F60" s="45"/>
    </row>
    <row r="61" spans="1:6" x14ac:dyDescent="0.25">
      <c r="A61" s="306" t="s">
        <v>277</v>
      </c>
      <c r="B61" s="303" t="s">
        <v>327</v>
      </c>
      <c r="C61" s="302" t="s">
        <v>278</v>
      </c>
      <c r="D61" s="303">
        <v>4</v>
      </c>
      <c r="E61" s="35"/>
      <c r="F61" s="35"/>
    </row>
    <row r="62" spans="1:6" x14ac:dyDescent="0.25">
      <c r="A62" s="306" t="s">
        <v>279</v>
      </c>
      <c r="B62" s="303" t="s">
        <v>328</v>
      </c>
      <c r="C62" s="302" t="s">
        <v>318</v>
      </c>
      <c r="D62" s="303">
        <v>4</v>
      </c>
      <c r="E62" s="35"/>
      <c r="F62" s="35"/>
    </row>
    <row r="63" spans="1:6" x14ac:dyDescent="0.25">
      <c r="A63" s="304" t="s">
        <v>137</v>
      </c>
      <c r="B63" s="303" t="s">
        <v>155</v>
      </c>
      <c r="C63" s="153" t="s">
        <v>319</v>
      </c>
      <c r="D63" s="303">
        <v>3</v>
      </c>
      <c r="E63" s="35"/>
      <c r="F63" s="35"/>
    </row>
    <row r="64" spans="1:6" x14ac:dyDescent="0.25">
      <c r="A64" s="304" t="s">
        <v>139</v>
      </c>
      <c r="B64" s="303" t="s">
        <v>154</v>
      </c>
      <c r="C64" s="153" t="s">
        <v>50</v>
      </c>
      <c r="D64" s="303">
        <v>1</v>
      </c>
      <c r="E64" s="35"/>
      <c r="F64" s="35"/>
    </row>
    <row r="65" spans="1:6" x14ac:dyDescent="0.25">
      <c r="A65" s="304" t="s">
        <v>280</v>
      </c>
      <c r="B65" s="303"/>
      <c r="C65" s="153"/>
      <c r="D65" s="303" t="s">
        <v>281</v>
      </c>
      <c r="E65" s="35"/>
      <c r="F65" s="35"/>
    </row>
    <row r="66" spans="1:6" x14ac:dyDescent="0.25">
      <c r="A66" s="304" t="s">
        <v>282</v>
      </c>
      <c r="B66" s="303"/>
      <c r="C66" s="153"/>
      <c r="D66" s="303" t="s">
        <v>283</v>
      </c>
      <c r="E66" s="35"/>
      <c r="F66" s="35"/>
    </row>
    <row r="67" spans="1:6" x14ac:dyDescent="0.25">
      <c r="A67" s="306" t="s">
        <v>284</v>
      </c>
      <c r="B67" s="303"/>
      <c r="C67" s="306"/>
      <c r="D67" s="307" t="s">
        <v>285</v>
      </c>
    </row>
    <row r="68" spans="1:6" x14ac:dyDescent="0.25">
      <c r="A68" s="306" t="s">
        <v>286</v>
      </c>
      <c r="B68" s="303"/>
      <c r="C68" s="306"/>
      <c r="D68" s="307" t="s">
        <v>285</v>
      </c>
    </row>
    <row r="69" spans="1:6" x14ac:dyDescent="0.25">
      <c r="C69" s="312"/>
      <c r="D69" s="35"/>
    </row>
    <row r="70" spans="1:6" x14ac:dyDescent="0.25">
      <c r="C70" s="312"/>
      <c r="D70" s="35"/>
    </row>
  </sheetData>
  <mergeCells count="1">
    <mergeCell ref="A1:D1"/>
  </mergeCells>
  <printOptions horizontalCentered="1" verticalCentered="1"/>
  <pageMargins left="0.25" right="0.25" top="0.25" bottom="0.25" header="0.5" footer="0.5"/>
  <pageSetup scale="58"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26" sqref="A26"/>
    </sheetView>
  </sheetViews>
  <sheetFormatPr defaultColWidth="8.85546875" defaultRowHeight="15" x14ac:dyDescent="0.25"/>
  <cols>
    <col min="1" max="1" width="63.42578125" customWidth="1"/>
  </cols>
  <sheetData>
    <row r="1" spans="1:1" ht="18.75" x14ac:dyDescent="0.3">
      <c r="A1" s="308" t="s">
        <v>287</v>
      </c>
    </row>
    <row r="2" spans="1:1" x14ac:dyDescent="0.25">
      <c r="A2" s="333" t="s">
        <v>288</v>
      </c>
    </row>
    <row r="3" spans="1:1" x14ac:dyDescent="0.25">
      <c r="A3" s="334"/>
    </row>
    <row r="4" spans="1:1" x14ac:dyDescent="0.25">
      <c r="A4" s="165"/>
    </row>
    <row r="5" spans="1:1" x14ac:dyDescent="0.25">
      <c r="A5" s="165" t="s">
        <v>289</v>
      </c>
    </row>
    <row r="6" spans="1:1" x14ac:dyDescent="0.25">
      <c r="A6" s="165" t="s">
        <v>290</v>
      </c>
    </row>
    <row r="7" spans="1:1" x14ac:dyDescent="0.25">
      <c r="A7" s="165" t="s">
        <v>291</v>
      </c>
    </row>
    <row r="8" spans="1:1" x14ac:dyDescent="0.25">
      <c r="A8" s="165" t="s">
        <v>292</v>
      </c>
    </row>
    <row r="9" spans="1:1" x14ac:dyDescent="0.25">
      <c r="A9" s="165" t="s">
        <v>293</v>
      </c>
    </row>
    <row r="10" spans="1:1" x14ac:dyDescent="0.25">
      <c r="A10" s="165" t="s">
        <v>294</v>
      </c>
    </row>
    <row r="11" spans="1:1" x14ac:dyDescent="0.25">
      <c r="A11" s="165" t="s">
        <v>295</v>
      </c>
    </row>
    <row r="12" spans="1:1" x14ac:dyDescent="0.25">
      <c r="A12" s="165" t="s">
        <v>296</v>
      </c>
    </row>
    <row r="13" spans="1:1" x14ac:dyDescent="0.25">
      <c r="A13" s="165" t="s">
        <v>297</v>
      </c>
    </row>
    <row r="14" spans="1:1" x14ac:dyDescent="0.25">
      <c r="A14" s="165"/>
    </row>
    <row r="15" spans="1:1" x14ac:dyDescent="0.25">
      <c r="A15" s="165" t="s">
        <v>298</v>
      </c>
    </row>
    <row r="16" spans="1:1" x14ac:dyDescent="0.25">
      <c r="A16" s="165" t="s">
        <v>299</v>
      </c>
    </row>
    <row r="17" spans="1:1" x14ac:dyDescent="0.25">
      <c r="A17" s="165" t="s">
        <v>300</v>
      </c>
    </row>
    <row r="18" spans="1:1" x14ac:dyDescent="0.25">
      <c r="A18" s="165" t="s">
        <v>301</v>
      </c>
    </row>
    <row r="19" spans="1:1" x14ac:dyDescent="0.25">
      <c r="A19" s="165" t="s">
        <v>302</v>
      </c>
    </row>
  </sheetData>
  <mergeCells count="1">
    <mergeCell ref="A2:A3"/>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workbookViewId="0">
      <selection activeCell="A26" sqref="A26"/>
    </sheetView>
  </sheetViews>
  <sheetFormatPr defaultColWidth="8.85546875" defaultRowHeight="15" x14ac:dyDescent="0.25"/>
  <cols>
    <col min="1" max="1" width="15.42578125" customWidth="1"/>
    <col min="2" max="2" width="57.140625" customWidth="1"/>
    <col min="3" max="3" width="8.85546875" style="175"/>
  </cols>
  <sheetData>
    <row r="1" spans="1:3" ht="15.75" x14ac:dyDescent="0.25">
      <c r="A1" s="339" t="s">
        <v>167</v>
      </c>
      <c r="B1" s="339"/>
      <c r="C1" s="339"/>
    </row>
    <row r="2" spans="1:3" ht="9.75" customHeight="1" x14ac:dyDescent="0.25">
      <c r="A2" s="340"/>
      <c r="B2" s="340"/>
      <c r="C2" s="340"/>
    </row>
    <row r="3" spans="1:3" ht="45.75" customHeight="1" x14ac:dyDescent="0.25">
      <c r="A3" s="341" t="s">
        <v>168</v>
      </c>
      <c r="B3" s="341"/>
      <c r="C3" s="341"/>
    </row>
    <row r="4" spans="1:3" x14ac:dyDescent="0.25">
      <c r="A4" s="342"/>
      <c r="B4" s="342"/>
      <c r="C4" s="342"/>
    </row>
    <row r="5" spans="1:3" x14ac:dyDescent="0.25">
      <c r="A5" s="343" t="s">
        <v>169</v>
      </c>
      <c r="B5" s="343"/>
      <c r="C5" s="343"/>
    </row>
    <row r="6" spans="1:3" x14ac:dyDescent="0.25">
      <c r="A6" s="168" t="s">
        <v>170</v>
      </c>
      <c r="B6" s="168" t="s">
        <v>171</v>
      </c>
      <c r="C6" s="169" t="s">
        <v>34</v>
      </c>
    </row>
    <row r="7" spans="1:3" x14ac:dyDescent="0.25">
      <c r="A7" s="170" t="s">
        <v>42</v>
      </c>
      <c r="B7" s="170" t="s">
        <v>202</v>
      </c>
      <c r="C7" s="171">
        <v>2</v>
      </c>
    </row>
    <row r="8" spans="1:3" x14ac:dyDescent="0.25">
      <c r="A8" s="170" t="s">
        <v>43</v>
      </c>
      <c r="B8" s="170" t="s">
        <v>204</v>
      </c>
      <c r="C8" s="171">
        <v>4</v>
      </c>
    </row>
    <row r="9" spans="1:3" x14ac:dyDescent="0.25">
      <c r="A9" s="170" t="s">
        <v>196</v>
      </c>
      <c r="B9" s="170" t="s">
        <v>203</v>
      </c>
      <c r="C9" s="171">
        <v>4</v>
      </c>
    </row>
    <row r="10" spans="1:3" x14ac:dyDescent="0.25">
      <c r="A10" s="170"/>
      <c r="B10" s="170"/>
      <c r="C10" s="171"/>
    </row>
    <row r="11" spans="1:3" x14ac:dyDescent="0.25">
      <c r="A11" s="170"/>
      <c r="B11" s="170"/>
      <c r="C11" s="171"/>
    </row>
    <row r="12" spans="1:3" x14ac:dyDescent="0.25">
      <c r="A12" s="170"/>
      <c r="B12" s="170"/>
      <c r="C12" s="171"/>
    </row>
    <row r="13" spans="1:3" x14ac:dyDescent="0.25">
      <c r="A13" s="170"/>
      <c r="B13" s="170"/>
      <c r="C13" s="171"/>
    </row>
    <row r="14" spans="1:3" x14ac:dyDescent="0.25">
      <c r="A14" s="170"/>
      <c r="B14" s="170"/>
      <c r="C14" s="171"/>
    </row>
    <row r="15" spans="1:3" x14ac:dyDescent="0.25">
      <c r="A15" s="170"/>
      <c r="B15" s="170"/>
      <c r="C15" s="171"/>
    </row>
    <row r="17" spans="1:3" x14ac:dyDescent="0.25">
      <c r="A17" s="343" t="s">
        <v>172</v>
      </c>
      <c r="B17" s="343"/>
      <c r="C17" s="343"/>
    </row>
    <row r="18" spans="1:3" x14ac:dyDescent="0.25">
      <c r="A18" s="168" t="s">
        <v>170</v>
      </c>
      <c r="B18" s="168" t="s">
        <v>171</v>
      </c>
      <c r="C18" s="169" t="s">
        <v>34</v>
      </c>
    </row>
    <row r="19" spans="1:3" x14ac:dyDescent="0.25">
      <c r="A19" s="170" t="s">
        <v>173</v>
      </c>
      <c r="B19" s="170" t="s">
        <v>174</v>
      </c>
      <c r="C19" s="171">
        <v>2</v>
      </c>
    </row>
    <row r="20" spans="1:3" x14ac:dyDescent="0.25">
      <c r="A20" s="170" t="s">
        <v>175</v>
      </c>
      <c r="B20" s="170" t="s">
        <v>176</v>
      </c>
      <c r="C20" s="171">
        <v>2</v>
      </c>
    </row>
    <row r="21" spans="1:3" x14ac:dyDescent="0.25">
      <c r="A21" s="170" t="s">
        <v>177</v>
      </c>
      <c r="B21" s="170" t="s">
        <v>178</v>
      </c>
      <c r="C21" s="171">
        <v>1</v>
      </c>
    </row>
    <row r="22" spans="1:3" x14ac:dyDescent="0.25">
      <c r="A22" s="170" t="s">
        <v>179</v>
      </c>
      <c r="B22" s="170" t="s">
        <v>180</v>
      </c>
      <c r="C22" s="171">
        <v>1</v>
      </c>
    </row>
    <row r="24" spans="1:3" x14ac:dyDescent="0.25">
      <c r="A24" s="335" t="s">
        <v>181</v>
      </c>
      <c r="B24" s="335"/>
      <c r="C24" s="335"/>
    </row>
    <row r="25" spans="1:3" ht="121.5" customHeight="1" x14ac:dyDescent="0.25">
      <c r="A25" s="336" t="s">
        <v>182</v>
      </c>
      <c r="B25" s="337"/>
      <c r="C25" s="338"/>
    </row>
    <row r="26" spans="1:3" x14ac:dyDescent="0.25">
      <c r="A26" s="172" t="s">
        <v>183</v>
      </c>
      <c r="B26" s="173"/>
      <c r="C26" s="174"/>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view="pageBreakPreview" zoomScale="60" zoomScaleNormal="100" workbookViewId="0">
      <selection activeCell="A26" sqref="A26"/>
    </sheetView>
  </sheetViews>
  <sheetFormatPr defaultColWidth="8.85546875" defaultRowHeight="15" x14ac:dyDescent="0.25"/>
  <cols>
    <col min="1" max="1" width="19.28515625" customWidth="1"/>
    <col min="2" max="2" width="41.42578125" customWidth="1"/>
    <col min="3" max="3" width="22.42578125" customWidth="1"/>
    <col min="4" max="4" width="5.85546875" customWidth="1"/>
    <col min="5" max="5" width="8.28515625" customWidth="1"/>
    <col min="6" max="6" width="5.28515625" customWidth="1"/>
    <col min="7" max="7" width="3" customWidth="1"/>
    <col min="8" max="8" width="25.7109375" customWidth="1"/>
    <col min="9" max="9" width="35.7109375" customWidth="1"/>
    <col min="10" max="10" width="22.85546875" customWidth="1"/>
    <col min="11" max="11" width="5.85546875" customWidth="1"/>
    <col min="12" max="12" width="7.28515625" customWidth="1"/>
    <col min="13" max="13" width="6.7109375" customWidth="1"/>
  </cols>
  <sheetData>
    <row r="1" spans="1:16" s="68" customFormat="1" ht="17.25" customHeight="1" x14ac:dyDescent="0.3">
      <c r="A1" s="346" t="s">
        <v>220</v>
      </c>
      <c r="B1" s="346"/>
      <c r="C1" s="346"/>
      <c r="D1" s="346"/>
      <c r="E1" s="346"/>
      <c r="F1" s="346"/>
      <c r="G1" s="346"/>
      <c r="H1" s="346"/>
      <c r="I1" s="346"/>
      <c r="J1" s="346"/>
      <c r="K1" s="346"/>
      <c r="L1" s="346"/>
      <c r="M1" s="346"/>
      <c r="O1" s="258"/>
    </row>
    <row r="2" spans="1:16" s="68" customFormat="1" ht="30" customHeight="1" x14ac:dyDescent="0.3">
      <c r="A2" s="259" t="s">
        <v>0</v>
      </c>
      <c r="B2" s="260"/>
      <c r="C2" s="347" t="s">
        <v>151</v>
      </c>
      <c r="D2" s="347"/>
      <c r="E2" s="347"/>
      <c r="F2" s="347"/>
      <c r="G2" s="347"/>
      <c r="H2" s="347"/>
      <c r="I2" s="347"/>
      <c r="J2" s="114"/>
      <c r="K2" s="114"/>
      <c r="L2" s="113"/>
      <c r="M2" s="113"/>
      <c r="O2" s="258"/>
    </row>
    <row r="3" spans="1:16" s="68" customFormat="1" ht="30" customHeight="1" x14ac:dyDescent="0.3">
      <c r="A3" s="259" t="s">
        <v>1</v>
      </c>
      <c r="B3" s="260"/>
      <c r="C3" s="261" t="s">
        <v>254</v>
      </c>
      <c r="D3" s="260"/>
      <c r="E3" s="260"/>
      <c r="F3" s="260"/>
      <c r="G3" s="221"/>
      <c r="H3" s="221"/>
      <c r="I3" s="221"/>
      <c r="J3" s="114"/>
      <c r="K3" s="114"/>
      <c r="L3" s="113"/>
      <c r="M3" s="113"/>
      <c r="O3" s="258"/>
    </row>
    <row r="4" spans="1:16" s="68" customFormat="1" ht="6.75" customHeight="1" x14ac:dyDescent="0.25">
      <c r="A4" s="262"/>
      <c r="B4" s="116"/>
      <c r="C4" s="116"/>
      <c r="D4" s="116"/>
      <c r="E4" s="117"/>
      <c r="F4" s="118"/>
      <c r="G4" s="221"/>
      <c r="H4" s="221"/>
      <c r="I4" s="221"/>
      <c r="J4" s="114"/>
      <c r="K4" s="114"/>
      <c r="L4" s="113"/>
      <c r="M4" s="113"/>
      <c r="O4" s="258"/>
    </row>
    <row r="5" spans="1:16" s="68" customFormat="1" ht="30" customHeight="1" x14ac:dyDescent="0.3">
      <c r="A5" s="344" t="s">
        <v>205</v>
      </c>
      <c r="B5" s="345"/>
      <c r="C5" s="263" t="s">
        <v>255</v>
      </c>
      <c r="D5" s="264" t="s">
        <v>16</v>
      </c>
      <c r="E5" s="264" t="s">
        <v>15</v>
      </c>
      <c r="F5" s="264" t="s">
        <v>40</v>
      </c>
      <c r="G5" s="265"/>
      <c r="H5" s="344" t="s">
        <v>207</v>
      </c>
      <c r="I5" s="345"/>
      <c r="J5" s="263" t="s">
        <v>255</v>
      </c>
      <c r="K5" s="264" t="s">
        <v>16</v>
      </c>
      <c r="L5" s="264" t="s">
        <v>15</v>
      </c>
      <c r="M5" s="264" t="s">
        <v>40</v>
      </c>
      <c r="O5" s="258"/>
    </row>
    <row r="6" spans="1:16" s="68" customFormat="1" ht="30" customHeight="1" x14ac:dyDescent="0.2">
      <c r="A6" s="266"/>
      <c r="B6" s="266"/>
      <c r="C6" s="267"/>
      <c r="D6" s="268"/>
      <c r="E6" s="268"/>
      <c r="F6" s="268"/>
      <c r="G6" s="67"/>
      <c r="H6" s="266"/>
      <c r="I6" s="266"/>
      <c r="J6" s="267"/>
      <c r="K6" s="268"/>
      <c r="L6" s="268"/>
      <c r="M6" s="268"/>
      <c r="O6" s="258"/>
    </row>
    <row r="7" spans="1:16" s="68" customFormat="1" ht="30" customHeight="1" x14ac:dyDescent="0.2">
      <c r="A7" s="269"/>
      <c r="B7" s="269"/>
      <c r="C7" s="270"/>
      <c r="D7" s="268"/>
      <c r="E7" s="268"/>
      <c r="F7" s="268"/>
      <c r="G7" s="67"/>
      <c r="H7" s="269"/>
      <c r="I7" s="269"/>
      <c r="J7" s="270"/>
      <c r="K7" s="268"/>
      <c r="L7" s="268"/>
      <c r="M7" s="268"/>
      <c r="O7" s="258"/>
    </row>
    <row r="8" spans="1:16" s="68" customFormat="1" ht="30" customHeight="1" x14ac:dyDescent="0.2">
      <c r="A8" s="269"/>
      <c r="B8" s="269"/>
      <c r="C8" s="271"/>
      <c r="D8" s="272"/>
      <c r="E8" s="268"/>
      <c r="F8" s="268"/>
      <c r="G8" s="67"/>
      <c r="H8" s="269"/>
      <c r="I8" s="269"/>
      <c r="J8" s="271"/>
      <c r="K8" s="272"/>
      <c r="L8" s="268"/>
      <c r="M8" s="268"/>
      <c r="O8" s="67"/>
      <c r="P8" s="258"/>
    </row>
    <row r="9" spans="1:16" s="68" customFormat="1" ht="30" customHeight="1" x14ac:dyDescent="0.2">
      <c r="A9" s="273"/>
      <c r="B9" s="266"/>
      <c r="C9" s="274"/>
      <c r="D9" s="272"/>
      <c r="E9" s="247"/>
      <c r="F9" s="275"/>
      <c r="G9" s="67"/>
      <c r="H9" s="273"/>
      <c r="I9" s="266"/>
      <c r="J9" s="274"/>
      <c r="K9" s="272"/>
      <c r="L9" s="247"/>
      <c r="M9" s="275"/>
      <c r="O9" s="258"/>
    </row>
    <row r="10" spans="1:16" s="68" customFormat="1" ht="30" customHeight="1" x14ac:dyDescent="0.2">
      <c r="A10" s="269"/>
      <c r="B10" s="276"/>
      <c r="C10" s="277"/>
      <c r="D10" s="278"/>
      <c r="E10" s="268"/>
      <c r="F10" s="268"/>
      <c r="G10" s="67"/>
      <c r="H10" s="269"/>
      <c r="I10" s="276"/>
      <c r="J10" s="277"/>
      <c r="K10" s="278"/>
      <c r="L10" s="268"/>
      <c r="M10" s="268"/>
      <c r="O10" s="258"/>
    </row>
    <row r="11" spans="1:16" s="284" customFormat="1" ht="30" customHeight="1" x14ac:dyDescent="0.2">
      <c r="A11" s="348"/>
      <c r="B11" s="348"/>
      <c r="C11" s="349"/>
      <c r="D11" s="279"/>
      <c r="E11" s="280"/>
      <c r="F11" s="281"/>
      <c r="G11" s="282"/>
      <c r="H11" s="348"/>
      <c r="I11" s="348"/>
      <c r="J11" s="349"/>
      <c r="K11" s="279"/>
      <c r="L11" s="280"/>
      <c r="M11" s="281"/>
      <c r="N11" s="68"/>
      <c r="O11" s="283"/>
    </row>
    <row r="12" spans="1:16" s="284" customFormat="1" ht="30" customHeight="1" x14ac:dyDescent="0.2">
      <c r="A12" s="285"/>
      <c r="B12" s="285"/>
      <c r="C12" s="286"/>
      <c r="D12" s="67"/>
      <c r="E12" s="192"/>
      <c r="F12" s="192"/>
      <c r="G12" s="282"/>
      <c r="H12" s="285"/>
      <c r="I12" s="285"/>
      <c r="J12" s="285"/>
      <c r="K12" s="67"/>
      <c r="L12" s="67"/>
      <c r="M12" s="67"/>
      <c r="N12" s="68"/>
      <c r="O12" s="283"/>
    </row>
    <row r="13" spans="1:16" s="284" customFormat="1" ht="30" customHeight="1" x14ac:dyDescent="0.3">
      <c r="A13" s="344" t="s">
        <v>256</v>
      </c>
      <c r="B13" s="345"/>
      <c r="C13" s="263" t="s">
        <v>255</v>
      </c>
      <c r="D13" s="264" t="s">
        <v>16</v>
      </c>
      <c r="E13" s="264" t="s">
        <v>15</v>
      </c>
      <c r="F13" s="264" t="s">
        <v>40</v>
      </c>
      <c r="G13" s="282"/>
      <c r="H13" s="285"/>
      <c r="I13" s="285"/>
      <c r="J13" s="285"/>
      <c r="K13" s="67"/>
      <c r="L13" s="67"/>
      <c r="M13" s="67"/>
      <c r="N13" s="68"/>
      <c r="O13" s="283"/>
    </row>
    <row r="14" spans="1:16" s="284" customFormat="1" ht="30" customHeight="1" x14ac:dyDescent="0.2">
      <c r="A14" s="266"/>
      <c r="B14" s="266"/>
      <c r="C14" s="270"/>
      <c r="D14" s="270"/>
      <c r="E14" s="270"/>
      <c r="F14" s="270"/>
      <c r="G14" s="282"/>
      <c r="H14" s="285"/>
      <c r="I14" s="285"/>
      <c r="J14" s="285"/>
      <c r="K14" s="67"/>
      <c r="L14" s="67"/>
      <c r="M14" s="67"/>
      <c r="N14" s="68"/>
      <c r="O14" s="283"/>
    </row>
    <row r="15" spans="1:16" s="284" customFormat="1" ht="30" customHeight="1" x14ac:dyDescent="0.2">
      <c r="A15" s="269"/>
      <c r="B15" s="269"/>
      <c r="C15" s="270"/>
      <c r="D15" s="270"/>
      <c r="E15" s="270"/>
      <c r="F15" s="270"/>
      <c r="G15" s="282"/>
      <c r="H15" s="285"/>
      <c r="I15" s="285"/>
      <c r="J15" s="285"/>
      <c r="K15" s="67"/>
      <c r="L15" s="67"/>
      <c r="M15" s="67"/>
      <c r="N15" s="68"/>
      <c r="O15" s="283"/>
    </row>
    <row r="16" spans="1:16" s="284" customFormat="1" ht="30" customHeight="1" x14ac:dyDescent="0.2">
      <c r="A16" s="269"/>
      <c r="B16" s="269"/>
      <c r="C16" s="270"/>
      <c r="D16" s="270"/>
      <c r="E16" s="270"/>
      <c r="F16" s="270"/>
      <c r="G16" s="282"/>
      <c r="H16" s="285"/>
      <c r="I16" s="285"/>
      <c r="J16" s="285"/>
      <c r="K16" s="67"/>
      <c r="L16" s="67"/>
      <c r="M16" s="67"/>
      <c r="N16" s="68"/>
      <c r="O16" s="283"/>
    </row>
    <row r="17" spans="1:15" s="284" customFormat="1" ht="30" customHeight="1" x14ac:dyDescent="0.2">
      <c r="A17" s="68"/>
      <c r="B17" s="287"/>
      <c r="C17" s="288"/>
      <c r="D17" s="289"/>
      <c r="E17" s="290"/>
      <c r="F17" s="290"/>
      <c r="G17" s="291"/>
      <c r="H17" s="291"/>
      <c r="I17" s="291"/>
      <c r="J17" s="291"/>
      <c r="K17" s="291"/>
      <c r="L17" s="291"/>
      <c r="M17" s="291"/>
      <c r="N17" s="68"/>
      <c r="O17" s="283"/>
    </row>
    <row r="18" spans="1:15" s="284" customFormat="1" ht="30" customHeight="1" x14ac:dyDescent="0.2">
      <c r="A18" s="68"/>
      <c r="B18" s="287"/>
      <c r="C18" s="292"/>
      <c r="D18" s="290"/>
      <c r="E18" s="290"/>
      <c r="F18" s="290"/>
      <c r="G18" s="291"/>
      <c r="H18" s="291"/>
      <c r="I18" s="291"/>
      <c r="J18" s="291"/>
      <c r="K18" s="291"/>
      <c r="L18" s="291"/>
      <c r="M18" s="291"/>
      <c r="N18" s="68"/>
      <c r="O18" s="283"/>
    </row>
    <row r="19" spans="1:15" s="68" customFormat="1" ht="30" customHeight="1" x14ac:dyDescent="0.3">
      <c r="A19" s="344" t="s">
        <v>208</v>
      </c>
      <c r="B19" s="345"/>
      <c r="C19" s="263" t="s">
        <v>255</v>
      </c>
      <c r="D19" s="264" t="s">
        <v>16</v>
      </c>
      <c r="E19" s="264" t="s">
        <v>15</v>
      </c>
      <c r="F19" s="264" t="s">
        <v>40</v>
      </c>
      <c r="G19" s="293"/>
      <c r="H19" s="344" t="s">
        <v>209</v>
      </c>
      <c r="I19" s="345"/>
      <c r="J19" s="263" t="s">
        <v>255</v>
      </c>
      <c r="K19" s="264" t="s">
        <v>16</v>
      </c>
      <c r="L19" s="264" t="s">
        <v>15</v>
      </c>
      <c r="M19" s="264" t="s">
        <v>40</v>
      </c>
      <c r="N19" s="67"/>
      <c r="O19" s="258"/>
    </row>
    <row r="20" spans="1:15" s="68" customFormat="1" ht="30" customHeight="1" x14ac:dyDescent="0.2">
      <c r="A20" s="266"/>
      <c r="B20" s="266"/>
      <c r="C20" s="267"/>
      <c r="D20" s="268"/>
      <c r="E20" s="268"/>
      <c r="F20" s="268"/>
      <c r="G20" s="67"/>
      <c r="H20" s="266"/>
      <c r="I20" s="266"/>
      <c r="J20" s="267"/>
      <c r="K20" s="268"/>
      <c r="L20" s="268"/>
      <c r="M20" s="268"/>
      <c r="N20" s="67"/>
      <c r="O20" s="258"/>
    </row>
    <row r="21" spans="1:15" s="68" customFormat="1" ht="30" customHeight="1" x14ac:dyDescent="0.2">
      <c r="A21" s="269"/>
      <c r="B21" s="269"/>
      <c r="C21" s="270"/>
      <c r="D21" s="268"/>
      <c r="E21" s="268"/>
      <c r="F21" s="268"/>
      <c r="G21" s="67"/>
      <c r="H21" s="269"/>
      <c r="I21" s="269"/>
      <c r="J21" s="270"/>
      <c r="K21" s="268"/>
      <c r="L21" s="268"/>
      <c r="M21" s="268"/>
      <c r="N21" s="67"/>
      <c r="O21" s="258"/>
    </row>
    <row r="22" spans="1:15" s="68" customFormat="1" ht="30" customHeight="1" x14ac:dyDescent="0.2">
      <c r="A22" s="269"/>
      <c r="B22" s="269"/>
      <c r="C22" s="271"/>
      <c r="D22" s="272"/>
      <c r="E22" s="268"/>
      <c r="F22" s="268"/>
      <c r="G22" s="67"/>
      <c r="H22" s="269"/>
      <c r="I22" s="269"/>
      <c r="J22" s="271"/>
      <c r="K22" s="272"/>
      <c r="L22" s="268"/>
      <c r="M22" s="268"/>
      <c r="O22" s="258"/>
    </row>
    <row r="23" spans="1:15" s="68" customFormat="1" ht="30" customHeight="1" x14ac:dyDescent="0.2">
      <c r="A23" s="273"/>
      <c r="B23" s="266"/>
      <c r="C23" s="274"/>
      <c r="D23" s="272"/>
      <c r="E23" s="247"/>
      <c r="F23" s="275"/>
      <c r="G23" s="67"/>
      <c r="H23" s="273"/>
      <c r="I23" s="266"/>
      <c r="J23" s="274"/>
      <c r="K23" s="272"/>
      <c r="L23" s="247"/>
      <c r="M23" s="275"/>
      <c r="N23" s="67"/>
      <c r="O23" s="258"/>
    </row>
    <row r="24" spans="1:15" s="68" customFormat="1" ht="30" customHeight="1" x14ac:dyDescent="0.2">
      <c r="A24" s="269"/>
      <c r="B24" s="276"/>
      <c r="C24" s="277"/>
      <c r="D24" s="278"/>
      <c r="E24" s="268"/>
      <c r="F24" s="268"/>
      <c r="G24" s="67"/>
      <c r="H24" s="269"/>
      <c r="I24" s="276"/>
      <c r="J24" s="277"/>
      <c r="K24" s="278"/>
      <c r="L24" s="268"/>
      <c r="M24" s="268"/>
      <c r="O24" s="258"/>
    </row>
    <row r="25" spans="1:15" s="68" customFormat="1" ht="30" customHeight="1" x14ac:dyDescent="0.2">
      <c r="A25" s="348"/>
      <c r="B25" s="348"/>
      <c r="C25" s="349"/>
      <c r="D25" s="279"/>
      <c r="E25" s="280"/>
      <c r="F25" s="281"/>
      <c r="G25" s="67"/>
      <c r="H25" s="348"/>
      <c r="I25" s="348"/>
      <c r="J25" s="349"/>
      <c r="K25" s="279"/>
      <c r="L25" s="280"/>
      <c r="M25" s="281"/>
    </row>
    <row r="26" spans="1:15" s="68" customFormat="1" ht="30" customHeight="1" x14ac:dyDescent="0.2">
      <c r="A26" s="285"/>
      <c r="B26" s="285"/>
      <c r="C26" s="285"/>
      <c r="D26" s="67"/>
      <c r="E26" s="192"/>
      <c r="F26" s="67"/>
      <c r="G26" s="67"/>
      <c r="H26" s="285"/>
      <c r="I26" s="285"/>
      <c r="J26" s="285"/>
      <c r="K26" s="67"/>
      <c r="L26" s="67"/>
      <c r="M26" s="67"/>
    </row>
    <row r="27" spans="1:15" s="68" customFormat="1" ht="30" customHeight="1" x14ac:dyDescent="0.3">
      <c r="A27" s="344" t="s">
        <v>256</v>
      </c>
      <c r="B27" s="345"/>
      <c r="C27" s="263" t="s">
        <v>255</v>
      </c>
      <c r="D27" s="264" t="s">
        <v>16</v>
      </c>
      <c r="E27" s="264" t="s">
        <v>15</v>
      </c>
      <c r="F27" s="264" t="s">
        <v>40</v>
      </c>
      <c r="G27" s="67"/>
      <c r="H27" s="285"/>
      <c r="I27" s="285"/>
      <c r="J27" s="285"/>
      <c r="K27" s="67"/>
      <c r="L27" s="67"/>
      <c r="M27" s="67"/>
    </row>
    <row r="28" spans="1:15" s="68" customFormat="1" ht="30" customHeight="1" x14ac:dyDescent="0.2">
      <c r="A28" s="266"/>
      <c r="B28" s="266"/>
      <c r="C28" s="270"/>
      <c r="D28" s="270"/>
      <c r="E28" s="270"/>
      <c r="F28" s="270"/>
      <c r="G28" s="67"/>
      <c r="H28" s="285"/>
      <c r="I28" s="285"/>
      <c r="J28" s="285"/>
      <c r="K28" s="67"/>
      <c r="L28" s="67"/>
      <c r="M28" s="67"/>
    </row>
    <row r="29" spans="1:15" s="68" customFormat="1" ht="30" customHeight="1" x14ac:dyDescent="0.2">
      <c r="A29" s="269"/>
      <c r="B29" s="269"/>
      <c r="C29" s="270"/>
      <c r="D29" s="270"/>
      <c r="E29" s="270"/>
      <c r="F29" s="270"/>
      <c r="G29" s="67"/>
      <c r="I29" s="294"/>
      <c r="J29" s="295"/>
      <c r="K29" s="67"/>
      <c r="L29" s="67"/>
      <c r="M29" s="67"/>
    </row>
    <row r="30" spans="1:15" s="68" customFormat="1" ht="30" customHeight="1" x14ac:dyDescent="0.2">
      <c r="A30" s="269"/>
      <c r="B30" s="269"/>
      <c r="C30" s="270"/>
      <c r="D30" s="270"/>
      <c r="E30" s="270"/>
      <c r="F30" s="270"/>
      <c r="G30" s="67"/>
      <c r="I30" s="294"/>
      <c r="J30" s="295"/>
      <c r="K30" s="67"/>
      <c r="L30" s="67"/>
      <c r="M30" s="67"/>
    </row>
    <row r="31" spans="1:15" s="68" customFormat="1" ht="30" customHeight="1" x14ac:dyDescent="0.2">
      <c r="B31" s="287"/>
      <c r="C31" s="288"/>
      <c r="D31" s="289"/>
      <c r="E31" s="290"/>
      <c r="F31" s="290"/>
      <c r="G31" s="67"/>
      <c r="I31" s="294"/>
      <c r="J31" s="295"/>
      <c r="K31" s="67"/>
      <c r="L31" s="67"/>
      <c r="M31" s="67"/>
    </row>
    <row r="32" spans="1:15" s="284" customFormat="1" ht="30" customHeight="1" x14ac:dyDescent="0.2">
      <c r="A32" s="68"/>
      <c r="B32" s="287"/>
      <c r="C32" s="292"/>
      <c r="D32" s="296"/>
      <c r="E32" s="290"/>
      <c r="F32" s="290"/>
      <c r="G32" s="291"/>
      <c r="H32" s="291"/>
      <c r="I32" s="291"/>
      <c r="J32" s="291"/>
      <c r="K32" s="291"/>
      <c r="L32" s="291"/>
      <c r="M32" s="68"/>
      <c r="N32" s="68"/>
      <c r="O32" s="283"/>
    </row>
    <row r="33" spans="1:16" s="27" customFormat="1" ht="30" customHeight="1" x14ac:dyDescent="0.3">
      <c r="A33" s="344" t="s">
        <v>210</v>
      </c>
      <c r="B33" s="345"/>
      <c r="C33" s="263" t="s">
        <v>255</v>
      </c>
      <c r="D33" s="264" t="s">
        <v>16</v>
      </c>
      <c r="E33" s="264" t="s">
        <v>15</v>
      </c>
      <c r="F33" s="264" t="s">
        <v>40</v>
      </c>
      <c r="G33" s="67"/>
      <c r="H33" s="344" t="s">
        <v>211</v>
      </c>
      <c r="I33" s="345"/>
      <c r="J33" s="263" t="s">
        <v>255</v>
      </c>
      <c r="K33" s="264" t="s">
        <v>16</v>
      </c>
      <c r="L33" s="264" t="s">
        <v>15</v>
      </c>
      <c r="M33" s="264" t="s">
        <v>40</v>
      </c>
      <c r="N33" s="67"/>
      <c r="O33" s="68"/>
      <c r="P33" s="68"/>
    </row>
    <row r="34" spans="1:16" s="27" customFormat="1" ht="30" customHeight="1" x14ac:dyDescent="0.2">
      <c r="A34" s="266"/>
      <c r="B34" s="266"/>
      <c r="C34" s="267"/>
      <c r="D34" s="268"/>
      <c r="E34" s="268"/>
      <c r="F34" s="268"/>
      <c r="G34" s="67"/>
      <c r="H34" s="266"/>
      <c r="I34" s="266"/>
      <c r="J34" s="267"/>
      <c r="K34" s="268"/>
      <c r="L34" s="268"/>
      <c r="M34" s="268"/>
      <c r="N34" s="67"/>
      <c r="O34" s="68"/>
      <c r="P34" s="68"/>
    </row>
    <row r="35" spans="1:16" s="27" customFormat="1" ht="30" customHeight="1" x14ac:dyDescent="0.2">
      <c r="A35" s="269"/>
      <c r="B35" s="269"/>
      <c r="C35" s="270"/>
      <c r="D35" s="268"/>
      <c r="E35" s="268"/>
      <c r="F35" s="268"/>
      <c r="G35" s="67"/>
      <c r="H35" s="269"/>
      <c r="I35" s="269"/>
      <c r="J35" s="270"/>
      <c r="K35" s="268"/>
      <c r="L35" s="268"/>
      <c r="M35" s="268"/>
      <c r="N35" s="68"/>
      <c r="O35" s="68"/>
      <c r="P35" s="68"/>
    </row>
    <row r="36" spans="1:16" s="27" customFormat="1" ht="30" customHeight="1" x14ac:dyDescent="0.2">
      <c r="A36" s="269"/>
      <c r="B36" s="269"/>
      <c r="C36" s="271"/>
      <c r="D36" s="272"/>
      <c r="E36" s="268"/>
      <c r="F36" s="268"/>
      <c r="G36" s="67"/>
      <c r="H36" s="269"/>
      <c r="I36" s="269"/>
      <c r="J36" s="271"/>
      <c r="K36" s="272"/>
      <c r="L36" s="268"/>
      <c r="M36" s="268"/>
      <c r="N36" s="68"/>
      <c r="O36" s="68"/>
      <c r="P36" s="68"/>
    </row>
    <row r="37" spans="1:16" s="27" customFormat="1" ht="30" customHeight="1" x14ac:dyDescent="0.2">
      <c r="A37" s="273"/>
      <c r="B37" s="266"/>
      <c r="C37" s="274"/>
      <c r="D37" s="272"/>
      <c r="E37" s="247"/>
      <c r="F37" s="275"/>
      <c r="G37" s="67"/>
      <c r="H37" s="273"/>
      <c r="I37" s="266"/>
      <c r="J37" s="274"/>
      <c r="K37" s="272"/>
      <c r="L37" s="247"/>
      <c r="M37" s="275"/>
      <c r="N37" s="68"/>
      <c r="O37" s="68"/>
      <c r="P37" s="68"/>
    </row>
    <row r="38" spans="1:16" s="27" customFormat="1" ht="30" customHeight="1" x14ac:dyDescent="0.2">
      <c r="A38" s="269"/>
      <c r="B38" s="276"/>
      <c r="C38" s="277"/>
      <c r="D38" s="278"/>
      <c r="E38" s="268"/>
      <c r="F38" s="268"/>
      <c r="G38" s="275"/>
      <c r="H38" s="269"/>
      <c r="I38" s="276"/>
      <c r="J38" s="277"/>
      <c r="K38" s="278"/>
      <c r="L38" s="268"/>
      <c r="M38" s="268"/>
      <c r="N38" s="67"/>
      <c r="O38" s="68"/>
      <c r="P38" s="68"/>
    </row>
    <row r="39" spans="1:16" s="27" customFormat="1" ht="30" customHeight="1" x14ac:dyDescent="0.2">
      <c r="A39" s="348"/>
      <c r="B39" s="348"/>
      <c r="C39" s="349"/>
      <c r="D39" s="279"/>
      <c r="E39" s="280"/>
      <c r="F39" s="281"/>
      <c r="G39" s="67"/>
      <c r="H39" s="348"/>
      <c r="I39" s="348"/>
      <c r="J39" s="349"/>
      <c r="K39" s="279"/>
      <c r="L39" s="280"/>
      <c r="M39" s="281"/>
      <c r="N39" s="67"/>
      <c r="O39" s="68"/>
      <c r="P39" s="68"/>
    </row>
    <row r="40" spans="1:16" s="27" customFormat="1" ht="30" customHeight="1" x14ac:dyDescent="0.2">
      <c r="A40" s="285"/>
      <c r="B40" s="285"/>
      <c r="C40" s="286"/>
      <c r="D40" s="67"/>
      <c r="E40" s="192"/>
      <c r="F40" s="192"/>
      <c r="G40" s="67"/>
      <c r="H40" s="285"/>
      <c r="I40" s="285"/>
      <c r="J40" s="285"/>
      <c r="K40" s="67"/>
      <c r="L40" s="67"/>
      <c r="M40" s="67"/>
      <c r="N40" s="67"/>
      <c r="O40" s="68"/>
      <c r="P40" s="68"/>
    </row>
    <row r="41" spans="1:16" s="27" customFormat="1" ht="30" customHeight="1" x14ac:dyDescent="0.3">
      <c r="A41" s="344" t="s">
        <v>256</v>
      </c>
      <c r="B41" s="345"/>
      <c r="C41" s="263" t="s">
        <v>255</v>
      </c>
      <c r="D41" s="264" t="s">
        <v>16</v>
      </c>
      <c r="E41" s="264" t="s">
        <v>15</v>
      </c>
      <c r="F41" s="264" t="s">
        <v>40</v>
      </c>
      <c r="G41" s="67"/>
      <c r="H41" s="297"/>
      <c r="I41" s="297"/>
      <c r="J41" s="297"/>
      <c r="K41" s="67"/>
      <c r="L41" s="67"/>
      <c r="M41" s="67"/>
      <c r="N41" s="67"/>
      <c r="O41" s="68"/>
      <c r="P41" s="68"/>
    </row>
    <row r="42" spans="1:16" s="27" customFormat="1" ht="30" customHeight="1" x14ac:dyDescent="0.2">
      <c r="A42" s="266"/>
      <c r="B42" s="266"/>
      <c r="C42" s="270"/>
      <c r="D42" s="270"/>
      <c r="E42" s="270"/>
      <c r="F42" s="270"/>
      <c r="G42" s="67"/>
      <c r="H42" s="297"/>
      <c r="I42" s="297"/>
      <c r="J42" s="297"/>
      <c r="K42" s="67"/>
      <c r="L42" s="67"/>
      <c r="M42" s="67"/>
      <c r="N42" s="67"/>
      <c r="O42" s="68"/>
      <c r="P42" s="68"/>
    </row>
    <row r="43" spans="1:16" s="27" customFormat="1" ht="30" customHeight="1" x14ac:dyDescent="0.2">
      <c r="A43" s="269"/>
      <c r="B43" s="269"/>
      <c r="C43" s="270"/>
      <c r="D43" s="270"/>
      <c r="E43" s="270"/>
      <c r="F43" s="270"/>
      <c r="G43" s="67"/>
      <c r="H43" s="297"/>
      <c r="I43" s="297"/>
      <c r="J43" s="297"/>
      <c r="K43" s="67"/>
      <c r="L43" s="67"/>
      <c r="M43" s="67"/>
      <c r="N43" s="67"/>
      <c r="O43" s="68"/>
      <c r="P43" s="68"/>
    </row>
    <row r="44" spans="1:16" s="27" customFormat="1" ht="30" customHeight="1" x14ac:dyDescent="0.2">
      <c r="A44" s="269"/>
      <c r="B44" s="269"/>
      <c r="C44" s="270"/>
      <c r="D44" s="270"/>
      <c r="E44" s="270"/>
      <c r="F44" s="270"/>
      <c r="G44" s="67"/>
      <c r="H44" s="297"/>
      <c r="I44" s="297"/>
      <c r="J44" s="297"/>
      <c r="K44" s="67"/>
      <c r="L44" s="67"/>
      <c r="M44" s="67"/>
      <c r="N44" s="67"/>
      <c r="O44" s="68"/>
      <c r="P44" s="68"/>
    </row>
    <row r="45" spans="1:16" s="27" customFormat="1" ht="30" customHeight="1" x14ac:dyDescent="0.2">
      <c r="A45" s="68"/>
      <c r="B45" s="287"/>
      <c r="C45" s="288"/>
      <c r="D45" s="289"/>
      <c r="E45" s="290"/>
      <c r="F45" s="290"/>
      <c r="G45" s="67"/>
      <c r="H45" s="297"/>
      <c r="I45" s="297"/>
      <c r="J45" s="297"/>
      <c r="K45" s="67"/>
      <c r="L45" s="67"/>
      <c r="M45" s="67"/>
      <c r="N45" s="67"/>
      <c r="O45" s="68"/>
      <c r="P45" s="68"/>
    </row>
    <row r="46" spans="1:16" s="27" customFormat="1" ht="30" customHeight="1" x14ac:dyDescent="0.2">
      <c r="A46" s="68"/>
      <c r="B46" s="287"/>
      <c r="C46" s="292"/>
      <c r="D46" s="290"/>
      <c r="E46" s="290"/>
      <c r="F46" s="290"/>
      <c r="G46" s="67"/>
      <c r="H46" s="297"/>
      <c r="I46" s="297"/>
      <c r="J46" s="297"/>
      <c r="K46" s="67"/>
      <c r="L46" s="67"/>
      <c r="M46" s="67"/>
      <c r="N46" s="67"/>
      <c r="O46" s="68"/>
      <c r="P46" s="68"/>
    </row>
    <row r="47" spans="1:16" s="27" customFormat="1" ht="30" customHeight="1" x14ac:dyDescent="0.3">
      <c r="A47" s="344" t="s">
        <v>212</v>
      </c>
      <c r="B47" s="345"/>
      <c r="C47" s="263" t="s">
        <v>255</v>
      </c>
      <c r="D47" s="264" t="s">
        <v>16</v>
      </c>
      <c r="E47" s="264" t="s">
        <v>15</v>
      </c>
      <c r="F47" s="264" t="s">
        <v>40</v>
      </c>
      <c r="G47" s="67"/>
      <c r="H47" s="344" t="s">
        <v>213</v>
      </c>
      <c r="I47" s="345"/>
      <c r="J47" s="263" t="s">
        <v>255</v>
      </c>
      <c r="K47" s="264" t="s">
        <v>16</v>
      </c>
      <c r="L47" s="264" t="s">
        <v>15</v>
      </c>
      <c r="M47" s="264" t="s">
        <v>40</v>
      </c>
      <c r="N47" s="67"/>
      <c r="O47" s="68"/>
      <c r="P47" s="68"/>
    </row>
    <row r="48" spans="1:16" s="27" customFormat="1" ht="30" customHeight="1" x14ac:dyDescent="0.2">
      <c r="A48" s="266"/>
      <c r="B48" s="266"/>
      <c r="C48" s="267"/>
      <c r="D48" s="268"/>
      <c r="E48" s="268"/>
      <c r="F48" s="268"/>
      <c r="G48" s="67"/>
      <c r="H48" s="266"/>
      <c r="I48" s="266"/>
      <c r="J48" s="267"/>
      <c r="K48" s="268"/>
      <c r="L48" s="268"/>
      <c r="M48" s="268"/>
      <c r="N48" s="67"/>
      <c r="O48" s="68"/>
      <c r="P48" s="68"/>
    </row>
    <row r="49" spans="1:16" s="298" customFormat="1" ht="30" customHeight="1" x14ac:dyDescent="0.2">
      <c r="A49" s="269"/>
      <c r="B49" s="269"/>
      <c r="C49" s="270"/>
      <c r="D49" s="268"/>
      <c r="E49" s="268"/>
      <c r="F49" s="268"/>
      <c r="G49" s="67"/>
      <c r="H49" s="269"/>
      <c r="I49" s="269"/>
      <c r="J49" s="270"/>
      <c r="K49" s="268"/>
      <c r="L49" s="268"/>
      <c r="M49" s="268"/>
      <c r="N49" s="67"/>
    </row>
    <row r="50" spans="1:16" s="298" customFormat="1" ht="30" customHeight="1" x14ac:dyDescent="0.2">
      <c r="A50" s="269"/>
      <c r="B50" s="269"/>
      <c r="C50" s="271"/>
      <c r="D50" s="272"/>
      <c r="E50" s="268"/>
      <c r="F50" s="268"/>
      <c r="G50" s="67"/>
      <c r="H50" s="269"/>
      <c r="I50" s="269"/>
      <c r="J50" s="271"/>
      <c r="K50" s="272"/>
      <c r="L50" s="268"/>
      <c r="M50" s="268"/>
      <c r="N50" s="67"/>
    </row>
    <row r="51" spans="1:16" s="298" customFormat="1" ht="30" customHeight="1" x14ac:dyDescent="0.2">
      <c r="A51" s="273"/>
      <c r="B51" s="266"/>
      <c r="C51" s="274"/>
      <c r="D51" s="272"/>
      <c r="E51" s="247"/>
      <c r="F51" s="275"/>
      <c r="G51" s="67"/>
      <c r="H51" s="273"/>
      <c r="I51" s="266"/>
      <c r="J51" s="274"/>
      <c r="K51" s="272"/>
      <c r="L51" s="247"/>
      <c r="M51" s="275"/>
      <c r="N51" s="67"/>
    </row>
    <row r="52" spans="1:16" s="27" customFormat="1" ht="30" customHeight="1" x14ac:dyDescent="0.2">
      <c r="A52" s="269"/>
      <c r="B52" s="276"/>
      <c r="C52" s="277"/>
      <c r="D52" s="278"/>
      <c r="E52" s="268"/>
      <c r="F52" s="268"/>
      <c r="G52" s="67"/>
      <c r="H52" s="269"/>
      <c r="I52" s="276"/>
      <c r="J52" s="277"/>
      <c r="K52" s="278"/>
      <c r="L52" s="268"/>
      <c r="M52" s="268"/>
      <c r="N52" s="67"/>
      <c r="O52" s="68"/>
      <c r="P52" s="68"/>
    </row>
    <row r="53" spans="1:16" s="27" customFormat="1" ht="30" customHeight="1" x14ac:dyDescent="0.2">
      <c r="A53" s="348"/>
      <c r="B53" s="348"/>
      <c r="C53" s="349"/>
      <c r="D53" s="279"/>
      <c r="E53" s="280"/>
      <c r="F53" s="281"/>
      <c r="G53" s="299"/>
      <c r="H53" s="348"/>
      <c r="I53" s="348"/>
      <c r="J53" s="349"/>
      <c r="K53" s="279"/>
      <c r="L53" s="280"/>
      <c r="M53" s="281"/>
      <c r="N53" s="67"/>
      <c r="O53" s="68"/>
      <c r="P53" s="68"/>
    </row>
    <row r="54" spans="1:16" s="68" customFormat="1" ht="12.95" customHeight="1" x14ac:dyDescent="0.2">
      <c r="D54" s="67"/>
      <c r="E54" s="67"/>
      <c r="F54" s="67"/>
      <c r="G54" s="67"/>
      <c r="K54" s="67"/>
      <c r="L54" s="67"/>
      <c r="M54" s="67"/>
    </row>
    <row r="55" spans="1:16" s="68" customFormat="1" ht="12.95" customHeight="1" x14ac:dyDescent="0.2">
      <c r="D55" s="67"/>
      <c r="E55" s="67"/>
      <c r="F55" s="67"/>
      <c r="G55" s="67"/>
      <c r="K55" s="67"/>
      <c r="L55" s="67"/>
      <c r="M55" s="67"/>
    </row>
    <row r="56" spans="1:16" s="68" customFormat="1" ht="14.25" customHeight="1" x14ac:dyDescent="0.2">
      <c r="K56" s="67"/>
      <c r="L56" s="67"/>
      <c r="M56" s="67"/>
    </row>
    <row r="57" spans="1:16" s="68" customFormat="1" ht="19.5" customHeight="1" x14ac:dyDescent="0.2">
      <c r="D57" s="67"/>
      <c r="E57" s="67"/>
      <c r="F57" s="67"/>
      <c r="G57" s="67"/>
      <c r="K57" s="67"/>
      <c r="L57" s="67"/>
      <c r="M57" s="67"/>
    </row>
    <row r="58" spans="1:16" s="68" customFormat="1" ht="18.75" customHeight="1" x14ac:dyDescent="0.2">
      <c r="K58" s="67"/>
      <c r="L58" s="67"/>
      <c r="M58" s="67"/>
    </row>
    <row r="59" spans="1:16" s="68" customFormat="1" ht="12.95" customHeight="1" x14ac:dyDescent="0.2">
      <c r="D59" s="67"/>
      <c r="E59" s="67"/>
      <c r="F59" s="67"/>
      <c r="G59" s="67"/>
      <c r="K59" s="67"/>
      <c r="L59" s="67"/>
      <c r="M59" s="67"/>
    </row>
    <row r="60" spans="1:16" s="68" customFormat="1" ht="12.95" customHeight="1" x14ac:dyDescent="0.2">
      <c r="D60" s="67"/>
      <c r="E60" s="67"/>
      <c r="F60" s="67"/>
      <c r="G60" s="67"/>
      <c r="K60" s="67"/>
      <c r="L60" s="67"/>
      <c r="M60" s="67"/>
    </row>
    <row r="61" spans="1:16" s="68" customFormat="1" ht="12.95" customHeight="1" x14ac:dyDescent="0.2">
      <c r="D61" s="67"/>
      <c r="E61" s="67"/>
      <c r="F61" s="67"/>
      <c r="G61" s="67"/>
      <c r="K61" s="67"/>
      <c r="L61" s="67"/>
      <c r="M61" s="67"/>
      <c r="N61" s="113"/>
    </row>
    <row r="62" spans="1:16" s="68" customFormat="1" ht="12.95" customHeight="1" x14ac:dyDescent="0.2">
      <c r="D62" s="67"/>
      <c r="E62" s="67"/>
      <c r="F62" s="67"/>
      <c r="G62" s="67"/>
      <c r="K62" s="67"/>
      <c r="L62" s="67"/>
      <c r="M62" s="67"/>
      <c r="N62" s="67"/>
    </row>
    <row r="63" spans="1:16" s="68" customFormat="1" ht="12.95" customHeight="1" x14ac:dyDescent="0.2">
      <c r="D63" s="67"/>
      <c r="E63" s="67"/>
      <c r="F63" s="67"/>
      <c r="G63" s="67"/>
      <c r="K63" s="67"/>
      <c r="L63" s="67"/>
      <c r="M63" s="67"/>
      <c r="N63" s="67"/>
    </row>
    <row r="64" spans="1:16" s="68" customFormat="1" ht="12.95" customHeight="1" x14ac:dyDescent="0.2">
      <c r="D64" s="67"/>
      <c r="E64" s="67"/>
      <c r="F64" s="67"/>
      <c r="G64" s="67"/>
      <c r="K64" s="67"/>
      <c r="L64" s="67"/>
      <c r="M64" s="67"/>
      <c r="N64" s="67"/>
    </row>
    <row r="65" spans="1:15" s="298" customFormat="1" ht="12.95" customHeight="1" x14ac:dyDescent="0.2">
      <c r="A65" s="68"/>
      <c r="B65" s="68"/>
      <c r="C65" s="68"/>
      <c r="D65" s="67"/>
      <c r="E65" s="67"/>
      <c r="F65" s="67"/>
      <c r="G65" s="67"/>
      <c r="H65" s="68"/>
      <c r="I65" s="68"/>
      <c r="J65" s="68"/>
      <c r="K65" s="67"/>
      <c r="L65" s="67"/>
      <c r="M65" s="67"/>
      <c r="N65" s="68"/>
    </row>
    <row r="66" spans="1:15" s="298" customFormat="1" ht="12.95" customHeight="1" x14ac:dyDescent="0.2">
      <c r="A66" s="68"/>
      <c r="B66" s="68"/>
      <c r="C66" s="68"/>
      <c r="D66" s="67"/>
      <c r="E66" s="67"/>
      <c r="F66" s="67"/>
      <c r="G66" s="67"/>
      <c r="H66" s="68"/>
      <c r="I66" s="68"/>
      <c r="J66" s="68"/>
      <c r="K66" s="67"/>
      <c r="L66" s="67"/>
      <c r="M66" s="67"/>
      <c r="N66" s="67"/>
    </row>
    <row r="67" spans="1:15" s="298" customFormat="1" ht="12.95" customHeight="1" x14ac:dyDescent="0.2">
      <c r="A67" s="68"/>
      <c r="B67" s="68"/>
      <c r="C67" s="68"/>
      <c r="D67" s="67"/>
      <c r="E67" s="67"/>
      <c r="F67" s="67"/>
      <c r="G67" s="67"/>
      <c r="H67" s="68"/>
      <c r="I67" s="68"/>
      <c r="J67" s="68"/>
      <c r="K67" s="67"/>
      <c r="L67" s="67"/>
      <c r="M67" s="67"/>
      <c r="N67" s="68"/>
    </row>
    <row r="68" spans="1:15" s="298" customFormat="1" ht="12.95" customHeight="1" x14ac:dyDescent="0.2">
      <c r="A68" s="68"/>
      <c r="B68" s="68"/>
      <c r="C68" s="68"/>
      <c r="D68" s="67"/>
      <c r="E68" s="67"/>
      <c r="F68" s="67"/>
      <c r="G68" s="67"/>
      <c r="H68" s="68"/>
      <c r="I68" s="68"/>
      <c r="J68" s="68"/>
      <c r="K68" s="67"/>
      <c r="L68" s="67"/>
      <c r="M68" s="67"/>
      <c r="N68" s="68"/>
    </row>
    <row r="69" spans="1:15" s="68" customFormat="1" ht="12.95" customHeight="1" x14ac:dyDescent="0.2">
      <c r="D69" s="67"/>
      <c r="E69" s="67"/>
      <c r="F69" s="67"/>
      <c r="G69" s="67"/>
      <c r="K69" s="67"/>
      <c r="L69" s="67"/>
      <c r="M69" s="67"/>
      <c r="O69" s="258"/>
    </row>
    <row r="70" spans="1:15" s="68" customFormat="1" ht="12.95" customHeight="1" x14ac:dyDescent="0.2">
      <c r="D70" s="67"/>
      <c r="E70" s="67"/>
      <c r="F70" s="67"/>
      <c r="G70" s="67"/>
      <c r="K70" s="67"/>
      <c r="L70" s="67"/>
      <c r="M70" s="67"/>
      <c r="O70" s="258"/>
    </row>
    <row r="71" spans="1:15" s="68" customFormat="1" ht="12.95" customHeight="1" x14ac:dyDescent="0.2">
      <c r="D71" s="67"/>
      <c r="E71" s="67"/>
      <c r="F71" s="67"/>
      <c r="G71" s="67"/>
      <c r="K71" s="67"/>
      <c r="L71" s="67"/>
      <c r="M71" s="67"/>
      <c r="N71" s="67"/>
    </row>
    <row r="72" spans="1:15" s="68" customFormat="1" ht="12.95" customHeight="1" x14ac:dyDescent="0.2">
      <c r="D72" s="67"/>
      <c r="E72" s="67"/>
      <c r="F72" s="67"/>
      <c r="G72" s="67"/>
      <c r="K72" s="67"/>
      <c r="L72" s="67"/>
      <c r="M72" s="67"/>
      <c r="N72" s="67"/>
    </row>
    <row r="73" spans="1:15" s="68" customFormat="1" ht="12.95" customHeight="1" x14ac:dyDescent="0.2">
      <c r="D73" s="67"/>
      <c r="E73" s="67"/>
      <c r="F73" s="67"/>
      <c r="G73" s="67"/>
      <c r="K73" s="67"/>
      <c r="L73" s="67"/>
      <c r="M73" s="67"/>
    </row>
    <row r="74" spans="1:15" s="68" customFormat="1" ht="12.95" customHeight="1" x14ac:dyDescent="0.2">
      <c r="D74" s="67"/>
      <c r="E74" s="67"/>
      <c r="F74" s="67"/>
      <c r="G74" s="67"/>
      <c r="K74" s="67"/>
      <c r="L74" s="67"/>
      <c r="M74" s="67"/>
    </row>
    <row r="75" spans="1:15" s="68" customFormat="1" ht="12.95" customHeight="1" x14ac:dyDescent="0.2">
      <c r="D75" s="67"/>
      <c r="E75" s="67"/>
      <c r="F75" s="67"/>
      <c r="G75" s="67"/>
      <c r="K75" s="67"/>
      <c r="L75" s="67"/>
      <c r="M75" s="67"/>
    </row>
    <row r="76" spans="1:15" s="68" customFormat="1" ht="12.95" customHeight="1" x14ac:dyDescent="0.2">
      <c r="D76" s="67"/>
      <c r="E76" s="67"/>
      <c r="F76" s="67"/>
      <c r="G76" s="67"/>
      <c r="K76" s="67"/>
      <c r="L76" s="67"/>
      <c r="M76" s="67"/>
      <c r="N76" s="67"/>
      <c r="O76" s="258"/>
    </row>
    <row r="77" spans="1:15" s="68" customFormat="1" ht="12.95" customHeight="1" x14ac:dyDescent="0.2">
      <c r="D77" s="67"/>
      <c r="E77" s="67"/>
      <c r="F77" s="67"/>
      <c r="G77" s="67"/>
      <c r="K77" s="67"/>
      <c r="L77" s="67"/>
      <c r="M77" s="67"/>
      <c r="N77" s="67"/>
      <c r="O77" s="258"/>
    </row>
    <row r="78" spans="1:15" s="68" customFormat="1" ht="12.95" customHeight="1" x14ac:dyDescent="0.2">
      <c r="D78" s="67"/>
      <c r="E78" s="67"/>
      <c r="F78" s="67"/>
      <c r="G78" s="67"/>
      <c r="K78" s="67"/>
      <c r="L78" s="67"/>
      <c r="M78" s="67"/>
      <c r="N78" s="67"/>
      <c r="O78" s="258"/>
    </row>
    <row r="79" spans="1:15" s="68" customFormat="1" ht="12.95" customHeight="1" x14ac:dyDescent="0.2">
      <c r="D79" s="67"/>
      <c r="E79" s="67"/>
      <c r="F79" s="67"/>
      <c r="G79" s="67"/>
      <c r="K79" s="67"/>
      <c r="L79" s="67"/>
      <c r="M79" s="67"/>
      <c r="N79" s="67"/>
      <c r="O79" s="258"/>
    </row>
    <row r="80" spans="1:15" s="68" customFormat="1" ht="12.95" customHeight="1" x14ac:dyDescent="0.2">
      <c r="D80" s="67"/>
      <c r="E80" s="67"/>
      <c r="F80" s="67"/>
      <c r="G80" s="67"/>
      <c r="K80" s="67"/>
      <c r="L80" s="67"/>
      <c r="M80" s="67"/>
      <c r="N80" s="67"/>
      <c r="O80" s="258"/>
    </row>
    <row r="81" spans="4:16" s="68" customFormat="1" ht="12.95" customHeight="1" x14ac:dyDescent="0.2">
      <c r="D81" s="67"/>
      <c r="E81" s="67"/>
      <c r="F81" s="67"/>
      <c r="G81" s="67"/>
      <c r="K81" s="67"/>
      <c r="L81" s="67"/>
      <c r="M81" s="67"/>
      <c r="N81" s="67"/>
      <c r="O81" s="258"/>
    </row>
    <row r="82" spans="4:16" s="68" customFormat="1" ht="12.95" customHeight="1" x14ac:dyDescent="0.2">
      <c r="D82" s="67"/>
      <c r="E82" s="67"/>
      <c r="F82" s="67"/>
      <c r="G82" s="67"/>
      <c r="K82" s="67"/>
      <c r="L82" s="67"/>
      <c r="M82" s="67"/>
      <c r="N82" s="67"/>
      <c r="O82" s="258"/>
    </row>
    <row r="83" spans="4:16" s="68" customFormat="1" ht="12.95" customHeight="1" x14ac:dyDescent="0.2">
      <c r="D83" s="67"/>
      <c r="E83" s="67"/>
      <c r="F83" s="67"/>
      <c r="G83" s="67"/>
      <c r="K83" s="67"/>
      <c r="L83" s="67"/>
      <c r="M83" s="67"/>
      <c r="N83" s="67"/>
      <c r="O83" s="258"/>
    </row>
    <row r="84" spans="4:16" s="68" customFormat="1" ht="12.95" customHeight="1" x14ac:dyDescent="0.2">
      <c r="D84" s="67"/>
      <c r="E84" s="67"/>
      <c r="F84" s="67"/>
      <c r="G84" s="67"/>
      <c r="K84" s="67"/>
      <c r="L84" s="67"/>
      <c r="M84" s="67"/>
      <c r="N84" s="67"/>
      <c r="O84" s="258"/>
    </row>
    <row r="85" spans="4:16" s="68" customFormat="1" ht="12.95" customHeight="1" x14ac:dyDescent="0.2">
      <c r="D85" s="67"/>
      <c r="E85" s="67"/>
      <c r="F85" s="67"/>
      <c r="G85" s="67"/>
      <c r="K85" s="67"/>
      <c r="L85" s="67"/>
      <c r="M85" s="67"/>
      <c r="N85" s="67"/>
      <c r="O85" s="258"/>
    </row>
    <row r="86" spans="4:16" s="68" customFormat="1" ht="12.95" customHeight="1" x14ac:dyDescent="0.2">
      <c r="D86" s="67"/>
      <c r="E86" s="67"/>
      <c r="F86" s="67"/>
      <c r="G86" s="67"/>
      <c r="K86" s="67"/>
      <c r="L86" s="67"/>
      <c r="M86" s="67"/>
      <c r="N86" s="67"/>
      <c r="O86" s="258"/>
    </row>
    <row r="87" spans="4:16" s="68" customFormat="1" ht="12.95" customHeight="1" x14ac:dyDescent="0.2">
      <c r="D87" s="67"/>
      <c r="E87" s="67"/>
      <c r="F87" s="67"/>
      <c r="G87" s="67"/>
      <c r="K87" s="67"/>
      <c r="L87" s="67"/>
      <c r="M87" s="67"/>
      <c r="N87" s="67"/>
      <c r="O87" s="258"/>
    </row>
    <row r="88" spans="4:16" s="68" customFormat="1" ht="12.95" customHeight="1" x14ac:dyDescent="0.2">
      <c r="D88" s="67"/>
      <c r="E88" s="67"/>
      <c r="F88" s="67"/>
      <c r="G88" s="67"/>
      <c r="K88" s="67"/>
      <c r="L88" s="67"/>
      <c r="M88" s="67"/>
      <c r="N88" s="67"/>
      <c r="O88" s="258"/>
    </row>
    <row r="89" spans="4:16" s="68" customFormat="1" ht="12.95" customHeight="1" x14ac:dyDescent="0.2">
      <c r="D89" s="67"/>
      <c r="E89" s="67"/>
      <c r="F89" s="67"/>
      <c r="G89" s="67"/>
      <c r="K89" s="67"/>
      <c r="L89" s="67"/>
      <c r="M89" s="67"/>
      <c r="N89" s="67"/>
      <c r="O89" s="258"/>
    </row>
    <row r="90" spans="4:16" s="68" customFormat="1" ht="12.95" customHeight="1" x14ac:dyDescent="0.2">
      <c r="D90" s="67"/>
      <c r="E90" s="67"/>
      <c r="F90" s="67"/>
      <c r="G90" s="67"/>
      <c r="K90" s="67"/>
      <c r="L90" s="67"/>
      <c r="M90" s="67"/>
      <c r="N90" s="67"/>
      <c r="O90" s="258"/>
    </row>
    <row r="91" spans="4:16" s="68" customFormat="1" ht="12.95" customHeight="1" x14ac:dyDescent="0.2">
      <c r="D91" s="67"/>
      <c r="E91" s="67"/>
      <c r="F91" s="67"/>
      <c r="G91" s="67"/>
      <c r="K91" s="67"/>
      <c r="L91" s="67"/>
      <c r="M91" s="67"/>
      <c r="N91" s="67"/>
      <c r="O91" s="258"/>
    </row>
    <row r="92" spans="4:16" s="68" customFormat="1" ht="12.95" customHeight="1" x14ac:dyDescent="0.2">
      <c r="D92" s="67"/>
      <c r="E92" s="67"/>
      <c r="F92" s="67"/>
      <c r="G92" s="67"/>
      <c r="K92" s="67"/>
      <c r="L92" s="67"/>
      <c r="M92" s="67"/>
      <c r="N92" s="67"/>
      <c r="O92" s="67"/>
      <c r="P92" s="258"/>
    </row>
    <row r="93" spans="4:16" s="68" customFormat="1" ht="12.95" customHeight="1" x14ac:dyDescent="0.2">
      <c r="D93" s="67"/>
      <c r="E93" s="67"/>
      <c r="F93" s="67"/>
      <c r="G93" s="67"/>
      <c r="K93" s="67"/>
      <c r="L93" s="67"/>
      <c r="M93" s="67"/>
      <c r="N93" s="67"/>
      <c r="O93" s="258"/>
    </row>
    <row r="94" spans="4:16" s="68" customFormat="1" ht="12.95" customHeight="1" x14ac:dyDescent="0.2">
      <c r="D94" s="67"/>
      <c r="E94" s="67"/>
      <c r="F94" s="67"/>
      <c r="G94" s="67"/>
      <c r="K94" s="67"/>
      <c r="L94" s="67"/>
      <c r="M94" s="67"/>
      <c r="O94" s="258"/>
    </row>
    <row r="95" spans="4:16" s="68" customFormat="1" ht="12.95" customHeight="1" x14ac:dyDescent="0.2">
      <c r="D95" s="67"/>
      <c r="E95" s="67"/>
      <c r="F95" s="67"/>
      <c r="G95" s="67"/>
      <c r="K95" s="67"/>
      <c r="L95" s="67"/>
      <c r="M95" s="67"/>
      <c r="O95" s="258"/>
    </row>
    <row r="96" spans="4:16" s="68" customFormat="1" ht="12.95" customHeight="1" x14ac:dyDescent="0.2">
      <c r="D96" s="67"/>
      <c r="E96" s="67"/>
      <c r="F96" s="67"/>
      <c r="G96" s="67"/>
      <c r="K96" s="67"/>
      <c r="L96" s="67"/>
      <c r="M96" s="67"/>
      <c r="N96" s="67"/>
      <c r="O96" s="258"/>
    </row>
    <row r="97" spans="1:16" s="68" customFormat="1" ht="12.95" customHeight="1" x14ac:dyDescent="0.2">
      <c r="D97" s="67"/>
      <c r="E97" s="67"/>
      <c r="F97" s="67"/>
      <c r="G97" s="67"/>
      <c r="K97" s="67"/>
      <c r="L97" s="67"/>
      <c r="M97" s="67"/>
      <c r="N97" s="67"/>
      <c r="O97" s="258"/>
    </row>
    <row r="98" spans="1:16" s="68" customFormat="1" ht="12.95" customHeight="1" x14ac:dyDescent="0.2">
      <c r="D98" s="67"/>
      <c r="E98" s="67"/>
      <c r="F98" s="67"/>
      <c r="G98" s="67"/>
      <c r="K98" s="67"/>
      <c r="L98" s="67"/>
      <c r="M98" s="67"/>
      <c r="O98" s="258"/>
    </row>
    <row r="99" spans="1:16" s="68" customFormat="1" ht="12.95" customHeight="1" x14ac:dyDescent="0.2">
      <c r="D99" s="67"/>
      <c r="E99" s="67"/>
      <c r="F99" s="67"/>
      <c r="G99" s="67"/>
      <c r="K99" s="67"/>
      <c r="L99" s="67"/>
      <c r="M99" s="67"/>
      <c r="O99" s="258"/>
    </row>
    <row r="100" spans="1:16" s="68" customFormat="1" ht="12.95" customHeight="1" x14ac:dyDescent="0.2">
      <c r="D100" s="67"/>
      <c r="E100" s="67"/>
      <c r="F100" s="67"/>
      <c r="G100" s="67"/>
      <c r="K100" s="67"/>
      <c r="L100" s="67"/>
      <c r="M100" s="67"/>
      <c r="O100" s="258"/>
    </row>
    <row r="101" spans="1:16" s="68" customFormat="1" ht="12.95" customHeight="1" x14ac:dyDescent="0.2">
      <c r="D101" s="67"/>
      <c r="E101" s="67"/>
      <c r="F101" s="67"/>
      <c r="G101" s="67"/>
      <c r="K101" s="67"/>
      <c r="L101" s="67"/>
      <c r="M101" s="67"/>
      <c r="N101" s="300"/>
      <c r="O101" s="258"/>
    </row>
    <row r="102" spans="1:16" s="68" customFormat="1" ht="12.95" customHeight="1" x14ac:dyDescent="0.2">
      <c r="D102" s="67"/>
      <c r="E102" s="67"/>
      <c r="F102" s="67"/>
      <c r="G102" s="67"/>
      <c r="K102" s="67"/>
      <c r="L102" s="67"/>
      <c r="M102" s="67"/>
      <c r="N102" s="300"/>
      <c r="O102" s="258"/>
    </row>
    <row r="103" spans="1:16" s="68" customFormat="1" ht="12.95" customHeight="1" x14ac:dyDescent="0.2">
      <c r="D103" s="67"/>
      <c r="E103" s="67"/>
      <c r="F103" s="67"/>
      <c r="G103" s="67"/>
      <c r="K103" s="67"/>
      <c r="L103" s="67"/>
      <c r="M103" s="67"/>
      <c r="N103" s="300"/>
    </row>
    <row r="104" spans="1:16" s="68" customFormat="1" ht="12.95" customHeight="1" x14ac:dyDescent="0.2">
      <c r="D104" s="67"/>
      <c r="E104" s="67"/>
      <c r="F104" s="67"/>
      <c r="G104" s="67"/>
      <c r="K104" s="67"/>
      <c r="L104" s="67"/>
      <c r="M104" s="67"/>
      <c r="N104" s="118"/>
    </row>
    <row r="105" spans="1:16" s="301" customFormat="1" ht="12.95" customHeight="1" x14ac:dyDescent="0.25">
      <c r="A105" s="68"/>
      <c r="B105" s="68"/>
      <c r="C105" s="68"/>
      <c r="D105" s="67"/>
      <c r="E105" s="67"/>
      <c r="F105" s="67"/>
      <c r="G105" s="67"/>
      <c r="H105" s="68"/>
      <c r="I105" s="68"/>
      <c r="J105" s="68"/>
      <c r="K105" s="67"/>
      <c r="L105" s="67"/>
      <c r="M105" s="67"/>
      <c r="N105" s="300"/>
    </row>
    <row r="106" spans="1:16" s="27" customFormat="1" ht="12.95" customHeight="1" x14ac:dyDescent="0.2">
      <c r="A106" s="68"/>
      <c r="B106" s="68"/>
      <c r="C106" s="68"/>
      <c r="D106" s="67"/>
      <c r="E106" s="67"/>
      <c r="F106" s="67"/>
      <c r="G106" s="67"/>
      <c r="H106" s="68"/>
      <c r="I106" s="68"/>
      <c r="J106" s="68"/>
      <c r="K106" s="67"/>
      <c r="L106" s="67"/>
      <c r="M106" s="67"/>
      <c r="N106" s="300"/>
      <c r="O106" s="68"/>
      <c r="P106" s="68"/>
    </row>
    <row r="107" spans="1:16" s="27" customFormat="1" ht="12.95" customHeight="1" x14ac:dyDescent="0.2">
      <c r="A107" s="68"/>
      <c r="B107" s="68"/>
      <c r="C107" s="68"/>
      <c r="D107" s="67"/>
      <c r="E107" s="67"/>
      <c r="F107" s="67"/>
      <c r="G107" s="67"/>
      <c r="H107" s="68"/>
      <c r="I107" s="68"/>
      <c r="J107" s="68"/>
      <c r="K107" s="67"/>
      <c r="L107" s="67"/>
      <c r="M107" s="67"/>
      <c r="N107" s="68"/>
      <c r="O107" s="68"/>
      <c r="P107" s="68"/>
    </row>
    <row r="108" spans="1:16" s="27" customFormat="1" ht="12.95" customHeight="1" x14ac:dyDescent="0.2">
      <c r="A108" s="68"/>
      <c r="B108" s="68"/>
      <c r="C108" s="68"/>
      <c r="D108" s="67"/>
      <c r="E108" s="67"/>
      <c r="F108" s="67"/>
      <c r="G108" s="67"/>
      <c r="H108" s="68"/>
      <c r="I108" s="68"/>
      <c r="J108" s="68"/>
      <c r="K108" s="67"/>
      <c r="L108" s="67"/>
      <c r="M108" s="67"/>
      <c r="N108" s="68"/>
      <c r="O108" s="68"/>
      <c r="P108" s="68"/>
    </row>
    <row r="109" spans="1:16" s="27" customFormat="1" ht="12.95" customHeight="1" x14ac:dyDescent="0.2">
      <c r="A109" s="68"/>
      <c r="B109" s="68"/>
      <c r="C109" s="68"/>
      <c r="D109" s="67"/>
      <c r="E109" s="67"/>
      <c r="F109" s="67"/>
      <c r="G109" s="67"/>
      <c r="H109" s="68"/>
      <c r="I109" s="68"/>
      <c r="J109" s="68"/>
      <c r="K109" s="67"/>
      <c r="L109" s="67"/>
      <c r="M109" s="67"/>
      <c r="N109" s="300"/>
      <c r="O109" s="68"/>
      <c r="P109" s="68"/>
    </row>
    <row r="110" spans="1:16" s="27" customFormat="1" ht="12.95" customHeight="1" x14ac:dyDescent="0.2">
      <c r="A110" s="68"/>
      <c r="B110" s="68"/>
      <c r="C110" s="68"/>
      <c r="D110" s="67"/>
      <c r="E110" s="67"/>
      <c r="F110" s="67"/>
      <c r="G110" s="67"/>
      <c r="H110" s="68"/>
      <c r="I110" s="68"/>
      <c r="J110" s="68"/>
      <c r="K110" s="67"/>
      <c r="L110" s="67"/>
      <c r="M110" s="67"/>
      <c r="N110" s="67"/>
      <c r="O110" s="68"/>
      <c r="P110" s="68"/>
    </row>
    <row r="111" spans="1:16" s="27" customFormat="1" ht="12.95" customHeight="1" x14ac:dyDescent="0.2">
      <c r="A111" s="68"/>
      <c r="B111" s="68"/>
      <c r="C111" s="68"/>
      <c r="D111" s="67"/>
      <c r="E111" s="67"/>
      <c r="F111" s="67"/>
      <c r="G111" s="67"/>
      <c r="H111" s="68"/>
      <c r="I111" s="68"/>
      <c r="J111" s="68"/>
      <c r="K111" s="67"/>
      <c r="L111" s="67"/>
      <c r="M111" s="67"/>
      <c r="N111" s="67"/>
      <c r="O111" s="68"/>
      <c r="P111" s="68"/>
    </row>
    <row r="112" spans="1:16" s="27" customFormat="1" ht="12.95" customHeight="1" x14ac:dyDescent="0.2">
      <c r="A112" s="68"/>
      <c r="B112" s="68"/>
      <c r="C112" s="68"/>
      <c r="D112" s="67"/>
      <c r="E112" s="67"/>
      <c r="F112" s="67"/>
      <c r="G112" s="67"/>
      <c r="H112" s="68"/>
      <c r="I112" s="68"/>
      <c r="J112" s="68"/>
      <c r="K112" s="67"/>
      <c r="L112" s="67"/>
      <c r="M112" s="67"/>
      <c r="N112" s="67"/>
      <c r="O112" s="68"/>
      <c r="P112" s="68"/>
    </row>
    <row r="113" spans="1:16" s="27" customFormat="1" ht="12.95" customHeight="1" x14ac:dyDescent="0.2">
      <c r="A113" s="68"/>
      <c r="B113" s="68"/>
      <c r="C113" s="68"/>
      <c r="D113" s="67"/>
      <c r="E113" s="67"/>
      <c r="F113" s="67"/>
      <c r="G113" s="67"/>
      <c r="H113" s="68"/>
      <c r="I113" s="68"/>
      <c r="J113" s="68"/>
      <c r="K113" s="67"/>
      <c r="L113" s="67"/>
      <c r="M113" s="67"/>
      <c r="N113" s="67"/>
      <c r="O113" s="68"/>
      <c r="P113" s="68"/>
    </row>
    <row r="114" spans="1:16" s="27" customFormat="1" ht="12.95" customHeight="1" x14ac:dyDescent="0.2">
      <c r="A114" s="68"/>
      <c r="B114" s="68"/>
      <c r="C114" s="68"/>
      <c r="D114" s="67"/>
      <c r="E114" s="67"/>
      <c r="F114" s="67"/>
      <c r="G114" s="67"/>
      <c r="H114" s="68"/>
      <c r="I114" s="68"/>
      <c r="J114" s="68"/>
      <c r="K114" s="67"/>
      <c r="L114" s="67"/>
      <c r="M114" s="67"/>
      <c r="N114" s="67"/>
      <c r="O114" s="68"/>
      <c r="P114" s="68"/>
    </row>
    <row r="115" spans="1:16" s="27" customFormat="1" ht="12.95" customHeight="1" x14ac:dyDescent="0.2">
      <c r="A115" s="68"/>
      <c r="B115" s="68"/>
      <c r="C115" s="68"/>
      <c r="D115" s="67"/>
      <c r="E115" s="67"/>
      <c r="F115" s="67"/>
      <c r="G115" s="67"/>
      <c r="H115" s="68"/>
      <c r="I115" s="68"/>
      <c r="J115" s="68"/>
      <c r="K115" s="67"/>
      <c r="L115" s="67"/>
      <c r="M115" s="67"/>
      <c r="N115" s="67"/>
      <c r="O115" s="68"/>
      <c r="P115" s="68"/>
    </row>
    <row r="116" spans="1:16" s="27" customFormat="1" ht="12.95" customHeight="1" x14ac:dyDescent="0.2">
      <c r="A116" s="68"/>
      <c r="B116" s="68"/>
      <c r="C116" s="68"/>
      <c r="D116" s="67"/>
      <c r="E116" s="67"/>
      <c r="F116" s="67"/>
      <c r="G116" s="67"/>
      <c r="H116" s="68"/>
      <c r="I116" s="68"/>
      <c r="J116" s="68"/>
      <c r="K116" s="67"/>
      <c r="L116" s="67"/>
      <c r="M116" s="67"/>
      <c r="N116" s="67"/>
      <c r="O116" s="68"/>
      <c r="P116" s="68"/>
    </row>
    <row r="117" spans="1:16" s="27" customFormat="1" ht="12.95" customHeight="1" x14ac:dyDescent="0.2">
      <c r="A117" s="68"/>
      <c r="B117" s="68"/>
      <c r="C117" s="68"/>
      <c r="D117" s="67"/>
      <c r="E117" s="67"/>
      <c r="F117" s="67"/>
      <c r="G117" s="67"/>
      <c r="H117" s="68"/>
      <c r="I117" s="68"/>
      <c r="J117" s="68"/>
      <c r="K117" s="67"/>
      <c r="L117" s="67"/>
      <c r="M117" s="67"/>
      <c r="N117" s="67"/>
      <c r="O117" s="68"/>
      <c r="P117" s="68"/>
    </row>
    <row r="118" spans="1:16" s="27" customFormat="1" ht="12.95" customHeight="1" x14ac:dyDescent="0.2">
      <c r="A118" s="68"/>
      <c r="B118" s="68"/>
      <c r="C118" s="68"/>
      <c r="D118" s="67"/>
      <c r="E118" s="67"/>
      <c r="F118" s="67"/>
      <c r="G118" s="67"/>
      <c r="H118" s="68"/>
      <c r="I118" s="68"/>
      <c r="J118" s="68"/>
      <c r="K118" s="67"/>
      <c r="L118" s="67"/>
      <c r="M118" s="67"/>
      <c r="N118" s="67"/>
      <c r="O118" s="68"/>
      <c r="P118" s="68"/>
    </row>
    <row r="119" spans="1:16" s="27" customFormat="1" ht="12.95" customHeight="1" x14ac:dyDescent="0.2">
      <c r="A119" s="68"/>
      <c r="B119" s="68"/>
      <c r="C119" s="68"/>
      <c r="D119" s="67"/>
      <c r="E119" s="67"/>
      <c r="F119" s="67"/>
      <c r="G119" s="67"/>
      <c r="H119" s="68"/>
      <c r="I119" s="68"/>
      <c r="J119" s="68"/>
      <c r="K119" s="67"/>
      <c r="L119" s="67"/>
      <c r="M119" s="67"/>
      <c r="N119" s="67"/>
      <c r="O119" s="114"/>
    </row>
    <row r="120" spans="1:16" s="27" customFormat="1" ht="12.95" customHeight="1" x14ac:dyDescent="0.2">
      <c r="A120" s="68"/>
      <c r="B120" s="68"/>
      <c r="C120" s="68"/>
      <c r="D120" s="67"/>
      <c r="E120" s="67"/>
      <c r="F120" s="67"/>
      <c r="G120" s="67"/>
      <c r="H120" s="68"/>
      <c r="I120" s="68"/>
      <c r="J120" s="68"/>
      <c r="K120" s="67"/>
      <c r="L120" s="67"/>
      <c r="M120" s="67"/>
      <c r="N120" s="67"/>
      <c r="O120" s="114"/>
    </row>
    <row r="121" spans="1:16" s="27" customFormat="1" ht="12.95" customHeight="1" x14ac:dyDescent="0.2">
      <c r="A121" s="68"/>
      <c r="B121" s="68"/>
      <c r="C121" s="68"/>
      <c r="D121" s="67"/>
      <c r="E121" s="67"/>
      <c r="F121" s="67"/>
      <c r="G121" s="67"/>
      <c r="H121" s="68"/>
      <c r="I121" s="68"/>
      <c r="J121" s="68"/>
      <c r="K121" s="67"/>
      <c r="L121" s="67"/>
      <c r="M121" s="67"/>
      <c r="N121" s="67"/>
      <c r="O121" s="114"/>
    </row>
    <row r="122" spans="1:16" s="27" customFormat="1" ht="12.95" customHeight="1" x14ac:dyDescent="0.2">
      <c r="A122" s="68"/>
      <c r="B122" s="68"/>
      <c r="C122" s="68"/>
      <c r="D122" s="67"/>
      <c r="E122" s="67"/>
      <c r="F122" s="67"/>
      <c r="G122" s="67"/>
      <c r="H122" s="68"/>
      <c r="I122" s="68"/>
      <c r="J122" s="68"/>
      <c r="K122" s="67"/>
      <c r="L122" s="67"/>
      <c r="M122" s="67"/>
      <c r="N122" s="67"/>
      <c r="O122" s="114"/>
    </row>
    <row r="123" spans="1:16" s="27" customFormat="1" ht="12.95" customHeight="1" x14ac:dyDescent="0.2">
      <c r="A123" s="68"/>
      <c r="B123" s="68"/>
      <c r="C123" s="68"/>
      <c r="D123" s="67"/>
      <c r="E123" s="67"/>
      <c r="F123" s="67"/>
      <c r="G123" s="67"/>
      <c r="H123" s="68"/>
      <c r="I123" s="68"/>
      <c r="J123" s="68"/>
      <c r="K123" s="67"/>
      <c r="L123" s="67"/>
      <c r="M123" s="67"/>
      <c r="N123" s="67"/>
      <c r="O123" s="114"/>
    </row>
    <row r="124" spans="1:16" s="27" customFormat="1" ht="12.95" customHeight="1" x14ac:dyDescent="0.2">
      <c r="A124" s="68"/>
      <c r="B124" s="68"/>
      <c r="C124" s="68"/>
      <c r="D124" s="67"/>
      <c r="E124" s="67"/>
      <c r="F124" s="67"/>
      <c r="G124" s="67"/>
      <c r="H124" s="68"/>
      <c r="I124" s="68"/>
      <c r="J124" s="68"/>
      <c r="K124" s="67"/>
      <c r="L124" s="67"/>
      <c r="M124" s="67"/>
      <c r="N124" s="67"/>
      <c r="O124" s="114"/>
    </row>
    <row r="125" spans="1:16" s="27" customFormat="1" ht="12.95" customHeight="1" x14ac:dyDescent="0.2">
      <c r="A125" s="68"/>
      <c r="B125" s="68"/>
      <c r="C125" s="68"/>
      <c r="D125" s="67"/>
      <c r="E125" s="67"/>
      <c r="F125" s="67"/>
      <c r="G125" s="67"/>
      <c r="H125" s="68"/>
      <c r="I125" s="68"/>
      <c r="J125" s="68"/>
      <c r="K125" s="67"/>
      <c r="L125" s="67"/>
      <c r="M125" s="67"/>
      <c r="N125" s="67"/>
      <c r="O125" s="114"/>
    </row>
    <row r="126" spans="1:16" s="27" customFormat="1" ht="12.95" customHeight="1" x14ac:dyDescent="0.2">
      <c r="A126" s="68"/>
      <c r="B126" s="68"/>
      <c r="C126" s="68"/>
      <c r="D126" s="67"/>
      <c r="E126" s="67"/>
      <c r="F126" s="67"/>
      <c r="G126" s="67"/>
      <c r="H126" s="68"/>
      <c r="I126" s="68"/>
      <c r="J126" s="68"/>
      <c r="K126" s="67"/>
      <c r="L126" s="67"/>
      <c r="M126" s="67"/>
      <c r="N126" s="67"/>
      <c r="O126" s="114"/>
    </row>
    <row r="127" spans="1:16" s="27" customFormat="1" ht="12.95" customHeight="1" x14ac:dyDescent="0.2">
      <c r="A127" s="68"/>
      <c r="B127" s="68"/>
      <c r="C127" s="68"/>
      <c r="D127" s="67"/>
      <c r="E127" s="67"/>
      <c r="F127" s="67"/>
      <c r="G127" s="67"/>
      <c r="H127" s="68"/>
      <c r="I127" s="68"/>
      <c r="J127" s="68"/>
      <c r="K127" s="67"/>
      <c r="L127" s="67"/>
      <c r="M127" s="67"/>
      <c r="N127" s="67"/>
      <c r="O127" s="114"/>
    </row>
    <row r="128" spans="1:16" s="27" customFormat="1" ht="12.95" customHeight="1" x14ac:dyDescent="0.2">
      <c r="A128" s="68"/>
      <c r="B128" s="68"/>
      <c r="C128" s="68"/>
      <c r="D128" s="67"/>
      <c r="E128" s="67"/>
      <c r="F128" s="67"/>
      <c r="G128" s="67"/>
      <c r="H128" s="68"/>
      <c r="I128" s="68"/>
      <c r="J128" s="68"/>
      <c r="K128" s="67"/>
      <c r="L128" s="67"/>
      <c r="M128" s="67"/>
      <c r="N128" s="67"/>
      <c r="O128" s="114"/>
    </row>
    <row r="129" spans="1:15" s="27" customFormat="1" ht="12.95" customHeight="1" x14ac:dyDescent="0.2">
      <c r="A129" s="68"/>
      <c r="B129" s="68"/>
      <c r="C129" s="68"/>
      <c r="D129" s="67"/>
      <c r="E129" s="67"/>
      <c r="F129" s="67"/>
      <c r="G129" s="67"/>
      <c r="H129" s="68"/>
      <c r="I129" s="68"/>
      <c r="J129" s="68"/>
      <c r="K129" s="67"/>
      <c r="L129" s="67"/>
      <c r="M129" s="67"/>
      <c r="N129" s="67"/>
      <c r="O129" s="114"/>
    </row>
    <row r="130" spans="1:15" s="27" customFormat="1" ht="12.95" customHeight="1" x14ac:dyDescent="0.2">
      <c r="A130" s="68"/>
      <c r="B130" s="68"/>
      <c r="C130" s="68"/>
      <c r="D130" s="67"/>
      <c r="E130" s="67"/>
      <c r="F130" s="67"/>
      <c r="G130" s="67"/>
      <c r="H130" s="68"/>
      <c r="I130" s="68"/>
      <c r="J130" s="68"/>
      <c r="K130" s="67"/>
      <c r="L130" s="67"/>
      <c r="M130" s="67"/>
      <c r="N130" s="67"/>
    </row>
    <row r="131" spans="1:15" s="27" customFormat="1" ht="12.95" customHeight="1" x14ac:dyDescent="0.2">
      <c r="A131" s="68"/>
      <c r="B131" s="68"/>
      <c r="C131" s="68"/>
      <c r="D131" s="67"/>
      <c r="E131" s="67"/>
      <c r="F131" s="67"/>
      <c r="G131" s="67"/>
      <c r="H131" s="68"/>
      <c r="I131" s="68"/>
      <c r="J131" s="68"/>
      <c r="K131" s="67"/>
      <c r="L131" s="67"/>
      <c r="M131" s="67"/>
      <c r="N131" s="67"/>
    </row>
  </sheetData>
  <mergeCells count="21">
    <mergeCell ref="A53:C53"/>
    <mergeCell ref="H53:J53"/>
    <mergeCell ref="A33:B33"/>
    <mergeCell ref="H33:I33"/>
    <mergeCell ref="A39:C39"/>
    <mergeCell ref="H39:J39"/>
    <mergeCell ref="A41:B41"/>
    <mergeCell ref="A47:B47"/>
    <mergeCell ref="H47:I47"/>
    <mergeCell ref="A27:B27"/>
    <mergeCell ref="A1:M1"/>
    <mergeCell ref="C2:I2"/>
    <mergeCell ref="A5:B5"/>
    <mergeCell ref="H5:I5"/>
    <mergeCell ref="A11:C11"/>
    <mergeCell ref="H11:J11"/>
    <mergeCell ref="A13:B13"/>
    <mergeCell ref="A19:B19"/>
    <mergeCell ref="H19:I19"/>
    <mergeCell ref="A25:C25"/>
    <mergeCell ref="H25:J25"/>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ageMargins left="0.7" right="0.7" top="0.75" bottom="0.75" header="0.3" footer="0.3"/>
  <pageSetup scale="43"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B231D7EB-30F3-492E-BF3C-22D77681E0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schemas.openxmlformats.org/package/2006/metadata/core-properties"/>
    <ds:schemaRef ds:uri="http://purl.org/dc/term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Biochemistry</vt:lpstr>
      <vt:lpstr>Biochemistry OPTIONS</vt:lpstr>
      <vt:lpstr>Pre-professional Preparation</vt:lpstr>
      <vt:lpstr>Course Options - No Prereqs</vt:lpstr>
      <vt:lpstr>Blank Sheet</vt:lpstr>
      <vt:lpstr>Biochemistry!Print_Area</vt:lpstr>
      <vt:lpstr>'Biochemistry OPTIONS'!Print_Area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2016-05-27T15:43:44Z</cp:lastPrinted>
  <dcterms:created xsi:type="dcterms:W3CDTF">2011-09-23T19:24:55Z</dcterms:created>
  <dcterms:modified xsi:type="dcterms:W3CDTF">2016-05-27T15:44:04Z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