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570" windowHeight="8790"/>
  </bookViews>
  <sheets>
    <sheet name="SPCM - Speech Ed" sheetId="5" r:id="rId1"/>
    <sheet name="COURSE OPTIONS" sheetId="6" r:id="rId2"/>
  </sheets>
  <definedNames>
    <definedName name="_xlnm.Print_Area" localSheetId="0">'SPCM - Speech Ed'!$A$57:$M$98</definedName>
  </definedNames>
  <calcPr calcId="145621"/>
</workbook>
</file>

<file path=xl/calcChain.xml><?xml version="1.0" encoding="utf-8"?>
<calcChain xmlns="http://schemas.openxmlformats.org/spreadsheetml/2006/main">
  <c r="K3" i="5" l="1"/>
</calcChain>
</file>

<file path=xl/sharedStrings.xml><?xml version="1.0" encoding="utf-8"?>
<sst xmlns="http://schemas.openxmlformats.org/spreadsheetml/2006/main" count="494" uniqueCount="268">
  <si>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</si>
  <si>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</si>
  <si>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</si>
  <si>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</si>
  <si>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</si>
  <si>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</si>
  <si>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</si>
  <si>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</si>
  <si>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</si>
  <si>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</si>
  <si>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</si>
  <si>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</si>
  <si>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</si>
  <si>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</si>
  <si>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</si>
  <si>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</si>
  <si>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</si>
  <si>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</si>
  <si>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</si>
  <si>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</si>
  <si>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</si>
  <si>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</si>
  <si>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</si>
  <si>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</si>
  <si>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</si>
  <si>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</si>
  <si>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</si>
  <si>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</si>
  <si>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</si>
  <si>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</si>
  <si>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</si>
  <si>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</si>
  <si>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</si>
  <si>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</si>
  <si>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</si>
  <si>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</si>
  <si>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</si>
  <si>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</si>
  <si>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</si>
  <si>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</si>
  <si>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</si>
  <si>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</si>
  <si>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</si>
  <si>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</si>
  <si>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SPCM 109</t>
  </si>
  <si>
    <t>SPCM 205</t>
  </si>
  <si>
    <t>Communication Studies</t>
  </si>
  <si>
    <t>SPCM 201</t>
  </si>
  <si>
    <t>Interpersonal Communication</t>
  </si>
  <si>
    <t>SPCM 215</t>
  </si>
  <si>
    <t>Public Speaking</t>
  </si>
  <si>
    <t>SPCM 222</t>
  </si>
  <si>
    <t>Argumentation and Debate</t>
  </si>
  <si>
    <t>Composition II (SGR 2)</t>
  </si>
  <si>
    <t>SGR #6</t>
  </si>
  <si>
    <t>IGR #2</t>
  </si>
  <si>
    <t>SPCM 305</t>
  </si>
  <si>
    <t>Communication Research</t>
  </si>
  <si>
    <t>Fall Only</t>
  </si>
  <si>
    <t>Spring Only</t>
  </si>
  <si>
    <t>SPCM 281</t>
  </si>
  <si>
    <t>Speech and Debate Activities</t>
  </si>
  <si>
    <t>SPCM 340</t>
  </si>
  <si>
    <t>Oral Interpretation of Literature</t>
  </si>
  <si>
    <t>Electives</t>
  </si>
  <si>
    <t>THEA 131</t>
  </si>
  <si>
    <t>Introduction to Acting</t>
  </si>
  <si>
    <t>Stagecraft</t>
  </si>
  <si>
    <t>EDFN 338</t>
  </si>
  <si>
    <t>Foundation of American Education</t>
  </si>
  <si>
    <t>EPSY 302</t>
  </si>
  <si>
    <t>Educational Psychology</t>
  </si>
  <si>
    <t>EDFN365</t>
  </si>
  <si>
    <t>Computer Based Tech and Learn</t>
  </si>
  <si>
    <t>SPCM 476</t>
  </si>
  <si>
    <t>Teaching Methods, 7-12</t>
  </si>
  <si>
    <t>SEED 420/L</t>
  </si>
  <si>
    <t>Teaching Methods and Lab</t>
  </si>
  <si>
    <t>SEED 450</t>
  </si>
  <si>
    <t>Reading in the Content Area</t>
  </si>
  <si>
    <t>SEED 314</t>
  </si>
  <si>
    <t>Supervised Clinical/Field Ex</t>
  </si>
  <si>
    <t>EDFN 475</t>
  </si>
  <si>
    <t>Human Relations</t>
  </si>
  <si>
    <t>EDFN 427</t>
  </si>
  <si>
    <t>Middle School Phil &amp; Methnods</t>
  </si>
  <si>
    <t>SPED 405</t>
  </si>
  <si>
    <t>Educaton Sec Students w/ Disab</t>
  </si>
  <si>
    <t>SEED 410</t>
  </si>
  <si>
    <t>Social Foundations, Mgt and Law</t>
  </si>
  <si>
    <t>EDER 415</t>
  </si>
  <si>
    <t>Educational Assessment</t>
  </si>
  <si>
    <t>SEED 488</t>
  </si>
  <si>
    <t>Student Teaching</t>
  </si>
  <si>
    <t>THEA 241/L</t>
  </si>
  <si>
    <t>Course</t>
  </si>
  <si>
    <t>Communication Studies Course Work</t>
  </si>
  <si>
    <t>SPCM 205 - Communication Studies</t>
  </si>
  <si>
    <t>SPCM 440-540 - Health Communication</t>
  </si>
  <si>
    <t>SPCM 441-541 - Health Communication Research Methods</t>
  </si>
  <si>
    <t>SPCM 465 - Capstone Course in Speech Communication</t>
  </si>
  <si>
    <t>SPCM 476 - 7-12 Speech Methods</t>
  </si>
  <si>
    <t>SPCM 482-582 - Travel Studies</t>
  </si>
  <si>
    <t>1-5</t>
  </si>
  <si>
    <t>1-3</t>
  </si>
  <si>
    <t>1-12</t>
  </si>
  <si>
    <t>Theatre Course Work</t>
  </si>
  <si>
    <t>THEA 135 - Theatre Activities-Acting</t>
  </si>
  <si>
    <t>THEA 145 - Theatre Activities-Technical</t>
  </si>
  <si>
    <t>THEA 191 - Independent Study</t>
  </si>
  <si>
    <t>THEA 250 - Play Analysis</t>
  </si>
  <si>
    <t>THEA 375 - Theatre Arts Management</t>
  </si>
  <si>
    <t>THEA 443 - Costume Design</t>
  </si>
  <si>
    <t>THEA 460-560 - History of Theatre</t>
  </si>
  <si>
    <t>THEA 470 - Portfolio and Resume Building</t>
  </si>
  <si>
    <t>THEA 480 - Summer Theatre</t>
  </si>
  <si>
    <t>P, consent</t>
  </si>
  <si>
    <t>Education Course Work</t>
  </si>
  <si>
    <t>PS I standing</t>
  </si>
  <si>
    <t>PS II standing</t>
  </si>
  <si>
    <t>SEED 314 - Supervised Clinical/Field Experience</t>
  </si>
  <si>
    <t>SEED 420-420L - 5-12 Teaching Methods and Lab</t>
  </si>
  <si>
    <t>Special Methods (varies by content area)</t>
  </si>
  <si>
    <t>must be successfully completed prior to PS III</t>
  </si>
  <si>
    <t>1-4</t>
  </si>
  <si>
    <t>Native American Courses Approved for Teacher Education</t>
  </si>
  <si>
    <t>EDFN 427-527 - Middle School: Philosophy and Application</t>
  </si>
  <si>
    <t>SPED 405 - Educating Secondary Students with Disabilities</t>
  </si>
  <si>
    <t>PS III standing</t>
  </si>
  <si>
    <t>SEED 410 - Social Foundations, Management and Law</t>
  </si>
  <si>
    <t>EDER 415 - Educational Assessment</t>
  </si>
  <si>
    <t>Requirements for Teacher Education Specialization</t>
  </si>
  <si>
    <t>15-16</t>
  </si>
  <si>
    <t>3-4</t>
  </si>
  <si>
    <t>SGR 2; each semester</t>
  </si>
  <si>
    <t>IGR 1; fall only</t>
  </si>
  <si>
    <t xml:space="preserve">SPCM 201 - Interpersonal Communication </t>
  </si>
  <si>
    <t>each semester</t>
  </si>
  <si>
    <t>placement required</t>
  </si>
  <si>
    <t>SPCM 215 - Public Speaking</t>
  </si>
  <si>
    <t>SPCM 222 - Argumentation and Debate</t>
  </si>
  <si>
    <t xml:space="preserve">SPCM 281 - Speech and Debate Activities </t>
  </si>
  <si>
    <t>SPCM 305 - Communication Research</t>
  </si>
  <si>
    <t>Advanced Writing; Fall Only, even # years</t>
  </si>
  <si>
    <t xml:space="preserve">SPCM 320 - Communication in Interviewing </t>
  </si>
  <si>
    <t>Fall only</t>
  </si>
  <si>
    <t xml:space="preserve">SPCM 340 - Oral Interpretation of Literature </t>
  </si>
  <si>
    <t>Spring only</t>
  </si>
  <si>
    <t xml:space="preserve">SPCM 405 - Theories of Communication </t>
  </si>
  <si>
    <t>Spring Only, odd # years</t>
  </si>
  <si>
    <t>SPCM 410-510 - Organizational Communication</t>
  </si>
  <si>
    <t xml:space="preserve">Advanced Writing; Spring Only </t>
  </si>
  <si>
    <t xml:space="preserve">SPCM 415 - Communication and Gender </t>
  </si>
  <si>
    <t>Fall only, even# years</t>
  </si>
  <si>
    <t xml:space="preserve">SPCM 416-516 - Rhetorical Criticism </t>
  </si>
  <si>
    <t>Fall only, odd # years</t>
  </si>
  <si>
    <t xml:space="preserve">SPCM 417 - Political Communication </t>
  </si>
  <si>
    <t>Fall only, even # years</t>
  </si>
  <si>
    <t xml:space="preserve">SPCM 434 - Small Group Communication </t>
  </si>
  <si>
    <t xml:space="preserve">SPCM 460 - Family Communication </t>
  </si>
  <si>
    <t xml:space="preserve">Fall only, odd # years </t>
  </si>
  <si>
    <t>SPCM 470 - Intercultural Communication</t>
  </si>
  <si>
    <t xml:space="preserve">SPCM 491-591 - Independent Study </t>
  </si>
  <si>
    <t xml:space="preserve">SPCM 492-592 - Topics </t>
  </si>
  <si>
    <t xml:space="preserve">SPCM 494 - Internship </t>
  </si>
  <si>
    <t xml:space="preserve">SPCM 101 - Fundamentals of Speech </t>
  </si>
  <si>
    <t>Natural Sciences*</t>
  </si>
  <si>
    <t>*Degree requires 8 Physical Sci credits and 6 Biological Sci credits for  required total of 14 credits of Natural Sci</t>
  </si>
  <si>
    <t>14-15</t>
  </si>
  <si>
    <t>A&amp;S Elective</t>
  </si>
  <si>
    <t>Natural Science Science Course*</t>
  </si>
  <si>
    <t>PSYC 101 or SOC 100 (SGR 3)</t>
  </si>
  <si>
    <t>not CST dept courses</t>
  </si>
  <si>
    <t>A&amp;S Soc Science and Teacher Ed Program</t>
  </si>
  <si>
    <t>SPCM or THEA Major Electives</t>
  </si>
  <si>
    <t>PSIII Placement</t>
  </si>
  <si>
    <t>Required prior to PS III</t>
  </si>
  <si>
    <t xml:space="preserve">College of Arts and Sciences Requirements </t>
  </si>
  <si>
    <t>Biological Science (6 credits)</t>
  </si>
  <si>
    <t>Physical Science (8 credits)</t>
  </si>
  <si>
    <t>Humanities  (8 credits)</t>
  </si>
  <si>
    <t>8-9</t>
  </si>
  <si>
    <t>Social Sciences  (12 credits)</t>
  </si>
  <si>
    <t>6-8</t>
  </si>
  <si>
    <t>Speech Communication  Major Requirement</t>
  </si>
  <si>
    <r>
      <t xml:space="preserve">HIST/AIS 368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ANTH/AIS 421 suggested for A&amp;S Soc Science &amp; Teacher Ed Program</t>
    </r>
  </si>
  <si>
    <t>General Electives</t>
  </si>
  <si>
    <t>SPCM OR THEA Electives</t>
  </si>
  <si>
    <r>
      <t xml:space="preserve">May repeate for a total of 8 crts. </t>
    </r>
    <r>
      <rPr>
        <sz val="9"/>
        <color rgb="FFFF0000"/>
        <rFont val="Calibri"/>
        <family val="2"/>
        <scheme val="minor"/>
      </rPr>
      <t>P, Consent.</t>
    </r>
  </si>
  <si>
    <t>Fall Only, even # years</t>
  </si>
  <si>
    <r>
      <t>THEA 351</t>
    </r>
    <r>
      <rPr>
        <b/>
        <sz val="9"/>
        <rFont val="Calibri"/>
        <family val="2"/>
      </rPr>
      <t/>
    </r>
  </si>
  <si>
    <t xml:space="preserve"> Children's Theatre </t>
  </si>
  <si>
    <t>OR THEA 355</t>
  </si>
  <si>
    <t xml:space="preserve"> Directing </t>
  </si>
  <si>
    <t>Spring even # years only</t>
  </si>
  <si>
    <t>Globalization; Spring even # years only</t>
  </si>
  <si>
    <t>General Electives (take as needed to reach 120 credits)</t>
  </si>
  <si>
    <t>Comments</t>
  </si>
  <si>
    <r>
      <t>Math 102 or higher;</t>
    </r>
    <r>
      <rPr>
        <sz val="8"/>
        <color rgb="FFFF0000"/>
        <rFont val="Calibri"/>
        <family val="2"/>
      </rPr>
      <t xml:space="preserve"> placement</t>
    </r>
  </si>
  <si>
    <r>
      <t xml:space="preserve">May repeate for a total of 8 crts. </t>
    </r>
    <r>
      <rPr>
        <sz val="8"/>
        <color rgb="FFFF0000"/>
        <rFont val="Calibri"/>
        <family val="2"/>
      </rPr>
      <t>P, Consent.</t>
    </r>
  </si>
  <si>
    <t>HIST/AIS 368 OR OR ANTH/AIS 421  suggested for Techer Ed program</t>
  </si>
  <si>
    <t xml:space="preserve">Spring Only, even# years </t>
  </si>
  <si>
    <t xml:space="preserve">Spring only </t>
  </si>
  <si>
    <t>A&amp;S Humanities/Arts Diversity</t>
  </si>
  <si>
    <t>Not CST dept courses</t>
  </si>
  <si>
    <t>Take at least 8 credits for the major</t>
  </si>
  <si>
    <t>Each semester</t>
  </si>
  <si>
    <r>
      <t xml:space="preserve">HIST/AIS 368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ANTH/AIS 421 suggested</t>
    </r>
  </si>
  <si>
    <t>THEA 100 - Introduction to Theatre</t>
  </si>
  <si>
    <t>SGR 4</t>
  </si>
  <si>
    <t>THEA 131 - Introduction to Acting</t>
  </si>
  <si>
    <t>SGR 4; Taught ever semester</t>
  </si>
  <si>
    <t xml:space="preserve">THEA 240 - Stage Costuming </t>
  </si>
  <si>
    <t>Fall, every other year</t>
  </si>
  <si>
    <t xml:space="preserve">THEA 241-241L - Stagecraft and Lab </t>
  </si>
  <si>
    <t xml:space="preserve">THEA 243 - Make-Up </t>
  </si>
  <si>
    <t>Fall, odd # years</t>
  </si>
  <si>
    <t xml:space="preserve">THEA 351 - Directing </t>
  </si>
  <si>
    <t xml:space="preserve">THEA 355 - Children's Theatre </t>
  </si>
  <si>
    <t>THEA 410-510 - Dramatic Literature</t>
  </si>
  <si>
    <t>Every other Spring</t>
  </si>
  <si>
    <t xml:space="preserve">THEA 435 - History of American Musical Theater </t>
  </si>
  <si>
    <t xml:space="preserve">THEA 441 - Scene Design </t>
  </si>
  <si>
    <t xml:space="preserve">THEA 445-445L - Lighting and Lab </t>
  </si>
  <si>
    <t xml:space="preserve">THEA 455 - Advanced Acting </t>
  </si>
  <si>
    <t>Fall, even # years</t>
  </si>
  <si>
    <t xml:space="preserve">THEA 491 - Independent Study </t>
  </si>
  <si>
    <t xml:space="preserve">THEA 492-592 - Topics </t>
  </si>
  <si>
    <t xml:space="preserve">THEA 494-594 - Internship </t>
  </si>
  <si>
    <t xml:space="preserve">EDFN 338 - Foundations of American Education </t>
  </si>
  <si>
    <t xml:space="preserve">EPSY 302 - Educational Psychology </t>
  </si>
  <si>
    <t xml:space="preserve">SEED 450 - 7-12 Reading and Content Literacy </t>
  </si>
  <si>
    <t xml:space="preserve">EDFN 365 - Computer-Based Technology and Learning </t>
  </si>
  <si>
    <t xml:space="preserve">EDFN 475 - Human Relations </t>
  </si>
  <si>
    <t xml:space="preserve">SEED 488 - 7-12 Student Teaching </t>
  </si>
  <si>
    <t>Speech Education Course Information</t>
  </si>
  <si>
    <r>
      <t xml:space="preserve">May be repeated for a total of 8 credits. </t>
    </r>
    <r>
      <rPr>
        <sz val="11"/>
        <color rgb="FFFF0000"/>
        <rFont val="Calibri"/>
        <family val="2"/>
        <scheme val="minor"/>
      </rPr>
      <t>P, Consent.</t>
    </r>
  </si>
  <si>
    <t>SPCM 109 - First Year Seminar</t>
  </si>
  <si>
    <r>
      <rPr>
        <b/>
        <sz val="12"/>
        <color rgb="FFFF0000"/>
        <rFont val="Calibri"/>
        <family val="2"/>
      </rPr>
      <t>Prerequisites</t>
    </r>
    <r>
      <rPr>
        <b/>
        <sz val="12"/>
        <rFont val="Calibri"/>
        <family val="2"/>
      </rPr>
      <t>/Comments</t>
    </r>
  </si>
  <si>
    <t>First Year Fall Courses</t>
  </si>
  <si>
    <t>Bachelor of Science in Speech Communication - Speech Education Specialization (Fall 2014)</t>
  </si>
  <si>
    <t>Math 102 or higher; placement</t>
  </si>
  <si>
    <t>Found. of American Education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</si>
  <si>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</si>
  <si>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First Year Spring Courses</t>
  </si>
  <si>
    <t>Second Year Fall Courses</t>
  </si>
  <si>
    <t>Second Year Spring Courses</t>
  </si>
  <si>
    <t>Third Year Fall Courses</t>
  </si>
  <si>
    <t>PSI</t>
  </si>
  <si>
    <t>Third Year Spring Courses</t>
  </si>
  <si>
    <t>Fourth Year Fall Courses</t>
  </si>
  <si>
    <t>PSII</t>
  </si>
  <si>
    <t>Fourth Year Spring Courses</t>
  </si>
  <si>
    <t>PSIII</t>
  </si>
  <si>
    <t>Natural Science (14 credits - 8 carts Physical Science &amp; 6 carts Biological Science)</t>
  </si>
  <si>
    <t>Level Upper Division Coursework from major and non-major Classes (33 credits)</t>
  </si>
  <si>
    <t>Complete requirement with SGR #3 or SGR #4</t>
  </si>
  <si>
    <t>Complete globalization with SGR #3 or #4</t>
  </si>
  <si>
    <t>College of Arts and Sciences</t>
  </si>
  <si>
    <t>Major Courses</t>
  </si>
  <si>
    <t>Teacher Ed. Coursework</t>
  </si>
  <si>
    <t>Natural Sciences</t>
  </si>
  <si>
    <t xml:space="preserve"> Take as neede</t>
  </si>
  <si>
    <t xml:space="preserve">Cultural Awareness and Social and Environmental Responsibility         </t>
  </si>
  <si>
    <t>First Year Seminar</t>
  </si>
  <si>
    <t>(Must have a different prefix than the courses used to meet SGR 3, 4 and 6)</t>
  </si>
  <si>
    <t>Sample 4 Year Plan</t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</si>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</sst>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7.5"/>
      <name val="Calibri"/>
      <family val="2"/>
    </font>
    <font>
      <u/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</font>
    <font>
      <b/>
      <sz val="12"/>
      <name val="Calibri"/>
      <family val="2"/>
      <scheme val="minor"/>
    </font>
    <font>
      <b/>
      <u/>
      <sz val="8"/>
      <name val="Calibri"/>
      <family val="2"/>
    </font>
    <font>
      <u/>
      <sz val="9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FE8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6" fillId="0" borderId="3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left"/>
    </xf>
    <xf numFmtId="0" fontId="11" fillId="0" borderId="3" xfId="2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" xfId="2" applyFont="1" applyFill="1" applyBorder="1" applyAlignment="1">
      <alignment horizontal="center"/>
    </xf>
    <xf numFmtId="0" fontId="11" fillId="0" borderId="0" xfId="2" applyFont="1" applyFill="1" applyBorder="1"/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1" fillId="0" borderId="1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12" xfId="2" quotePrefix="1" applyFont="1" applyFill="1" applyBorder="1" applyAlignment="1">
      <alignment horizontal="right"/>
    </xf>
    <xf numFmtId="0" fontId="6" fillId="0" borderId="12" xfId="2" applyFont="1" applyFill="1" applyBorder="1" applyAlignment="1">
      <alignment horizontal="center"/>
    </xf>
    <xf numFmtId="0" fontId="6" fillId="0" borderId="8" xfId="2" quotePrefix="1" applyFont="1" applyFill="1" applyBorder="1" applyAlignment="1">
      <alignment horizontal="right"/>
    </xf>
    <xf numFmtId="0" fontId="6" fillId="0" borderId="11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5" borderId="0" xfId="2" applyFont="1" applyFill="1" applyBorder="1"/>
    <xf numFmtId="0" fontId="4" fillId="0" borderId="0" xfId="2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center"/>
    </xf>
    <xf numFmtId="0" fontId="18" fillId="0" borderId="0" xfId="0" applyFont="1" applyFill="1" applyBorder="1"/>
    <xf numFmtId="0" fontId="21" fillId="0" borderId="0" xfId="2" applyFont="1" applyAlignment="1">
      <alignment horizontal="center"/>
    </xf>
    <xf numFmtId="0" fontId="22" fillId="0" borderId="1" xfId="2" applyFont="1" applyBorder="1"/>
    <xf numFmtId="0" fontId="22" fillId="0" borderId="1" xfId="2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4" fillId="0" borderId="0" xfId="2" applyFont="1" applyFill="1"/>
    <xf numFmtId="0" fontId="22" fillId="0" borderId="0" xfId="2" applyFont="1" applyBorder="1" applyAlignment="1">
      <alignment horizontal="right"/>
    </xf>
    <xf numFmtId="0" fontId="25" fillId="0" borderId="0" xfId="0" applyFont="1" applyFill="1" applyBorder="1"/>
    <xf numFmtId="0" fontId="28" fillId="0" borderId="0" xfId="3" applyFont="1" applyAlignment="1">
      <alignment vertical="center" wrapText="1"/>
    </xf>
    <xf numFmtId="0" fontId="30" fillId="0" borderId="0" xfId="0" applyFont="1" applyFill="1" applyBorder="1"/>
    <xf numFmtId="49" fontId="6" fillId="0" borderId="10" xfId="2" applyNumberFormat="1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0" fontId="6" fillId="12" borderId="3" xfId="2" applyFont="1" applyFill="1" applyBorder="1" applyAlignment="1">
      <alignment horizontal="left"/>
    </xf>
    <xf numFmtId="0" fontId="6" fillId="13" borderId="3" xfId="2" applyFont="1" applyFill="1" applyBorder="1" applyAlignment="1">
      <alignment horizontal="left"/>
    </xf>
    <xf numFmtId="0" fontId="6" fillId="8" borderId="3" xfId="2" applyFont="1" applyFill="1" applyBorder="1" applyAlignment="1">
      <alignment horizontal="left"/>
    </xf>
    <xf numFmtId="0" fontId="6" fillId="10" borderId="3" xfId="2" applyFont="1" applyFill="1" applyBorder="1" applyAlignment="1">
      <alignment horizontal="left"/>
    </xf>
    <xf numFmtId="0" fontId="6" fillId="8" borderId="3" xfId="2" applyFont="1" applyFill="1" applyBorder="1"/>
    <xf numFmtId="0" fontId="6" fillId="8" borderId="3" xfId="0" applyFont="1" applyFill="1" applyBorder="1"/>
    <xf numFmtId="0" fontId="11" fillId="11" borderId="3" xfId="2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9" xfId="0" applyFont="1" applyFill="1" applyBorder="1"/>
    <xf numFmtId="0" fontId="11" fillId="2" borderId="3" xfId="0" applyFont="1" applyFill="1" applyBorder="1"/>
    <xf numFmtId="0" fontId="11" fillId="8" borderId="3" xfId="0" applyFont="1" applyFill="1" applyBorder="1"/>
    <xf numFmtId="0" fontId="9" fillId="8" borderId="3" xfId="1" applyFont="1" applyFill="1" applyBorder="1" applyAlignment="1">
      <alignment horizontal="left"/>
    </xf>
    <xf numFmtId="0" fontId="6" fillId="14" borderId="3" xfId="2" applyFont="1" applyFill="1" applyBorder="1"/>
    <xf numFmtId="0" fontId="6" fillId="9" borderId="3" xfId="2" applyFont="1" applyFill="1" applyBorder="1"/>
    <xf numFmtId="0" fontId="6" fillId="9" borderId="3" xfId="2" applyNumberFormat="1" applyFont="1" applyFill="1" applyBorder="1" applyAlignment="1">
      <alignment horizontal="left"/>
    </xf>
    <xf numFmtId="0" fontId="6" fillId="9" borderId="3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left"/>
    </xf>
    <xf numFmtId="49" fontId="6" fillId="9" borderId="3" xfId="2" applyNumberFormat="1" applyFont="1" applyFill="1" applyBorder="1" applyAlignment="1">
      <alignment horizontal="center"/>
    </xf>
    <xf numFmtId="0" fontId="11" fillId="10" borderId="3" xfId="2" applyFont="1" applyFill="1" applyBorder="1" applyAlignment="1">
      <alignment horizontal="left"/>
    </xf>
    <xf numFmtId="0" fontId="6" fillId="10" borderId="3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left"/>
    </xf>
    <xf numFmtId="0" fontId="11" fillId="14" borderId="3" xfId="2" applyFont="1" applyFill="1" applyBorder="1" applyAlignment="1">
      <alignment horizontal="left"/>
    </xf>
    <xf numFmtId="0" fontId="6" fillId="14" borderId="4" xfId="2" applyFont="1" applyFill="1" applyBorder="1" applyAlignment="1">
      <alignment horizontal="center"/>
    </xf>
    <xf numFmtId="0" fontId="6" fillId="14" borderId="3" xfId="2" applyFont="1" applyFill="1" applyBorder="1" applyAlignment="1">
      <alignment horizontal="center"/>
    </xf>
    <xf numFmtId="0" fontId="6" fillId="11" borderId="3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6" fillId="7" borderId="3" xfId="1" applyFont="1" applyFill="1" applyBorder="1"/>
    <xf numFmtId="0" fontId="6" fillId="7" borderId="3" xfId="1" applyFont="1" applyFill="1" applyBorder="1" applyAlignment="1">
      <alignment horizontal="center"/>
    </xf>
    <xf numFmtId="0" fontId="11" fillId="8" borderId="3" xfId="2" applyFont="1" applyFill="1" applyBorder="1" applyAlignment="1">
      <alignment horizontal="center"/>
    </xf>
    <xf numFmtId="0" fontId="11" fillId="9" borderId="3" xfId="2" applyFont="1" applyFill="1" applyBorder="1" applyAlignment="1">
      <alignment horizontal="left"/>
    </xf>
    <xf numFmtId="0" fontId="11" fillId="9" borderId="3" xfId="2" applyFont="1" applyFill="1" applyBorder="1" applyAlignment="1">
      <alignment horizontal="center"/>
    </xf>
    <xf numFmtId="0" fontId="6" fillId="8" borderId="3" xfId="1" applyFont="1" applyFill="1" applyBorder="1"/>
    <xf numFmtId="0" fontId="6" fillId="7" borderId="0" xfId="2" applyFont="1" applyFill="1" applyBorder="1"/>
    <xf numFmtId="0" fontId="26" fillId="8" borderId="0" xfId="0" applyFont="1" applyFill="1"/>
    <xf numFmtId="0" fontId="6" fillId="7" borderId="3" xfId="1" applyFont="1" applyFill="1" applyBorder="1" applyAlignment="1">
      <alignment horizontal="left"/>
    </xf>
    <xf numFmtId="0" fontId="6" fillId="8" borderId="0" xfId="0" applyFont="1" applyFill="1" applyBorder="1"/>
    <xf numFmtId="0" fontId="6" fillId="8" borderId="3" xfId="1" quotePrefix="1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/>
    </xf>
    <xf numFmtId="0" fontId="6" fillId="0" borderId="17" xfId="0" applyFont="1" applyFill="1" applyBorder="1"/>
    <xf numFmtId="0" fontId="6" fillId="11" borderId="0" xfId="0" applyFont="1" applyFill="1" applyBorder="1" applyAlignment="1">
      <alignment horizontal="left"/>
    </xf>
    <xf numFmtId="0" fontId="14" fillId="11" borderId="0" xfId="0" applyFont="1" applyFill="1" applyBorder="1"/>
    <xf numFmtId="0" fontId="11" fillId="11" borderId="17" xfId="0" applyFont="1" applyFill="1" applyBorder="1"/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6" fillId="8" borderId="7" xfId="0" applyFont="1" applyFill="1" applyBorder="1"/>
    <xf numFmtId="0" fontId="6" fillId="8" borderId="5" xfId="0" applyFont="1" applyFill="1" applyBorder="1"/>
    <xf numFmtId="0" fontId="6" fillId="8" borderId="7" xfId="2" applyFont="1" applyFill="1" applyBorder="1" applyAlignment="1">
      <alignment horizontal="center"/>
    </xf>
    <xf numFmtId="0" fontId="11" fillId="8" borderId="7" xfId="2" applyFont="1" applyFill="1" applyBorder="1" applyAlignment="1">
      <alignment horizontal="center"/>
    </xf>
    <xf numFmtId="0" fontId="15" fillId="8" borderId="5" xfId="1" applyFont="1" applyFill="1" applyBorder="1" applyAlignment="1">
      <alignment horizontal="center"/>
    </xf>
    <xf numFmtId="0" fontId="6" fillId="8" borderId="5" xfId="1" applyFont="1" applyFill="1" applyBorder="1" applyAlignment="1">
      <alignment horizontal="center"/>
    </xf>
    <xf numFmtId="0" fontId="5" fillId="0" borderId="0" xfId="2" applyFont="1" applyFill="1" applyBorder="1" applyAlignment="1"/>
    <xf numFmtId="0" fontId="20" fillId="0" borderId="0" xfId="0" applyFont="1" applyAlignment="1"/>
    <xf numFmtId="0" fontId="6" fillId="12" borderId="0" xfId="2" applyFont="1" applyFill="1" applyBorder="1"/>
    <xf numFmtId="0" fontId="35" fillId="11" borderId="0" xfId="0" applyFont="1" applyFill="1"/>
    <xf numFmtId="0" fontId="11" fillId="0" borderId="13" xfId="2" applyFont="1" applyFill="1" applyBorder="1" applyAlignment="1">
      <alignment horizontal="left"/>
    </xf>
    <xf numFmtId="0" fontId="11" fillId="0" borderId="3" xfId="2" applyFont="1" applyFill="1" applyBorder="1"/>
    <xf numFmtId="0" fontId="12" fillId="0" borderId="3" xfId="2" applyFont="1" applyFill="1" applyBorder="1" applyAlignment="1">
      <alignment horizontal="left"/>
    </xf>
    <xf numFmtId="0" fontId="11" fillId="0" borderId="3" xfId="2" quotePrefix="1" applyFont="1" applyFill="1" applyBorder="1" applyAlignment="1">
      <alignment horizontal="left"/>
    </xf>
    <xf numFmtId="0" fontId="11" fillId="0" borderId="3" xfId="2" applyFont="1" applyFill="1" applyBorder="1" applyAlignment="1">
      <alignment horizontal="left" vertical="top" wrapText="1"/>
    </xf>
    <xf numFmtId="0" fontId="6" fillId="11" borderId="7" xfId="2" applyFont="1" applyFill="1" applyBorder="1" applyAlignment="1">
      <alignment horizontal="center"/>
    </xf>
    <xf numFmtId="0" fontId="11" fillId="11" borderId="7" xfId="2" applyFont="1" applyFill="1" applyBorder="1" applyAlignment="1">
      <alignment horizontal="center"/>
    </xf>
    <xf numFmtId="0" fontId="6" fillId="11" borderId="5" xfId="0" applyFont="1" applyFill="1" applyBorder="1"/>
    <xf numFmtId="0" fontId="15" fillId="11" borderId="5" xfId="1" applyFont="1" applyFill="1" applyBorder="1" applyAlignment="1">
      <alignment horizontal="center"/>
    </xf>
    <xf numFmtId="0" fontId="6" fillId="11" borderId="5" xfId="1" applyFont="1" applyFill="1" applyBorder="1" applyAlignment="1">
      <alignment horizontal="center"/>
    </xf>
    <xf numFmtId="0" fontId="11" fillId="11" borderId="0" xfId="0" applyFont="1" applyFill="1" applyBorder="1"/>
    <xf numFmtId="0" fontId="11" fillId="11" borderId="5" xfId="2" applyFont="1" applyFill="1" applyBorder="1" applyAlignment="1">
      <alignment horizontal="left"/>
    </xf>
    <xf numFmtId="0" fontId="36" fillId="0" borderId="3" xfId="2" applyFont="1" applyFill="1" applyBorder="1" applyAlignment="1">
      <alignment horizontal="left"/>
    </xf>
    <xf numFmtId="0" fontId="6" fillId="8" borderId="3" xfId="2" quotePrefix="1" applyFont="1" applyFill="1" applyBorder="1" applyAlignment="1">
      <alignment horizontal="left"/>
    </xf>
    <xf numFmtId="0" fontId="6" fillId="8" borderId="5" xfId="2" applyFont="1" applyFill="1" applyBorder="1" applyAlignment="1">
      <alignment horizontal="left"/>
    </xf>
    <xf numFmtId="0" fontId="17" fillId="11" borderId="0" xfId="0" applyFont="1" applyFill="1" applyBorder="1"/>
    <xf numFmtId="0" fontId="17" fillId="11" borderId="0" xfId="0" applyFont="1" applyFill="1" applyBorder="1" applyAlignment="1">
      <alignment horizontal="center"/>
    </xf>
    <xf numFmtId="49" fontId="17" fillId="11" borderId="0" xfId="0" applyNumberFormat="1" applyFont="1" applyFill="1" applyBorder="1" applyAlignment="1">
      <alignment horizontal="center"/>
    </xf>
    <xf numFmtId="0" fontId="38" fillId="11" borderId="0" xfId="3" applyFont="1" applyFill="1" applyAlignment="1">
      <alignment vertical="center" wrapText="1"/>
    </xf>
    <xf numFmtId="0" fontId="30" fillId="11" borderId="0" xfId="0" applyFont="1" applyFill="1" applyBorder="1"/>
    <xf numFmtId="0" fontId="34" fillId="11" borderId="0" xfId="0" applyFont="1" applyFill="1"/>
    <xf numFmtId="0" fontId="27" fillId="11" borderId="0" xfId="0" applyFont="1" applyFill="1"/>
    <xf numFmtId="0" fontId="4" fillId="11" borderId="15" xfId="2" applyFont="1" applyFill="1" applyBorder="1" applyAlignment="1">
      <alignment horizontal="left"/>
    </xf>
    <xf numFmtId="0" fontId="19" fillId="11" borderId="15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left" indent="4"/>
    </xf>
    <xf numFmtId="0" fontId="4" fillId="0" borderId="0" xfId="2" applyFont="1" applyFill="1" applyBorder="1" applyAlignment="1">
      <alignment horizontal="center"/>
    </xf>
    <xf numFmtId="0" fontId="0" fillId="0" borderId="0" xfId="0"/>
    <xf numFmtId="0" fontId="6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left"/>
    </xf>
    <xf numFmtId="0" fontId="6" fillId="0" borderId="12" xfId="4" applyFont="1" applyFill="1" applyBorder="1"/>
    <xf numFmtId="0" fontId="6" fillId="0" borderId="10" xfId="4" applyFont="1" applyFill="1" applyBorder="1" applyAlignment="1">
      <alignment horizontal="center"/>
    </xf>
    <xf numFmtId="0" fontId="11" fillId="0" borderId="13" xfId="4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6" fillId="6" borderId="3" xfId="1" applyFont="1" applyFill="1" applyBorder="1"/>
    <xf numFmtId="0" fontId="6" fillId="6" borderId="3" xfId="1" applyFont="1" applyFill="1" applyBorder="1" applyAlignment="1">
      <alignment horizontal="center"/>
    </xf>
    <xf numFmtId="0" fontId="11" fillId="6" borderId="3" xfId="1" applyFont="1" applyFill="1" applyBorder="1" applyAlignment="1">
      <alignment horizontal="left"/>
    </xf>
    <xf numFmtId="0" fontId="6" fillId="15" borderId="3" xfId="4" applyFont="1" applyFill="1" applyBorder="1" applyAlignment="1">
      <alignment horizontal="left"/>
    </xf>
    <xf numFmtId="49" fontId="6" fillId="0" borderId="3" xfId="4" applyNumberFormat="1" applyFont="1" applyFill="1" applyBorder="1" applyAlignment="1">
      <alignment horizontal="center"/>
    </xf>
    <xf numFmtId="0" fontId="6" fillId="8" borderId="3" xfId="4" applyFont="1" applyFill="1" applyBorder="1"/>
    <xf numFmtId="0" fontId="6" fillId="15" borderId="3" xfId="4" applyFont="1" applyFill="1" applyBorder="1"/>
    <xf numFmtId="0" fontId="6" fillId="15" borderId="3" xfId="0" applyFont="1" applyFill="1" applyBorder="1"/>
    <xf numFmtId="49" fontId="15" fillId="0" borderId="8" xfId="0" quotePrefix="1" applyNumberFormat="1" applyFont="1" applyFill="1" applyBorder="1" applyAlignment="1">
      <alignment horizontal="center"/>
    </xf>
    <xf numFmtId="0" fontId="31" fillId="0" borderId="0" xfId="4" applyFont="1" applyFill="1" applyBorder="1" applyAlignment="1">
      <alignment vertical="top"/>
    </xf>
    <xf numFmtId="49" fontId="15" fillId="0" borderId="0" xfId="4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2" fillId="0" borderId="3" xfId="4" applyFont="1" applyFill="1" applyBorder="1" applyAlignment="1">
      <alignment horizontal="left"/>
    </xf>
    <xf numFmtId="0" fontId="11" fillId="0" borderId="3" xfId="4" applyNumberFormat="1" applyFont="1" applyFill="1" applyBorder="1" applyAlignment="1">
      <alignment horizontal="left"/>
    </xf>
    <xf numFmtId="0" fontId="36" fillId="2" borderId="3" xfId="0" applyFont="1" applyFill="1" applyBorder="1" applyAlignment="1">
      <alignment horizontal="left"/>
    </xf>
    <xf numFmtId="0" fontId="6" fillId="16" borderId="3" xfId="0" applyFont="1" applyFill="1" applyBorder="1" applyAlignment="1">
      <alignment horizontal="center"/>
    </xf>
    <xf numFmtId="0" fontId="6" fillId="16" borderId="3" xfId="2" applyFont="1" applyFill="1" applyBorder="1" applyAlignment="1">
      <alignment horizontal="left" vertical="top" wrapText="1"/>
    </xf>
    <xf numFmtId="0" fontId="36" fillId="0" borderId="3" xfId="4" applyFont="1" applyFill="1" applyBorder="1" applyAlignment="1">
      <alignment horizontal="left"/>
    </xf>
    <xf numFmtId="0" fontId="6" fillId="16" borderId="3" xfId="2" applyFont="1" applyFill="1" applyBorder="1" applyAlignment="1">
      <alignment horizontal="left"/>
    </xf>
    <xf numFmtId="0" fontId="24" fillId="0" borderId="3" xfId="4" applyFont="1" applyFill="1" applyBorder="1" applyAlignment="1">
      <alignment horizontal="center"/>
    </xf>
    <xf numFmtId="0" fontId="37" fillId="0" borderId="3" xfId="4" applyFont="1" applyFill="1" applyBorder="1" applyAlignment="1">
      <alignment horizontal="center"/>
    </xf>
    <xf numFmtId="0" fontId="24" fillId="16" borderId="3" xfId="4" applyFont="1" applyFill="1" applyBorder="1"/>
    <xf numFmtId="0" fontId="37" fillId="16" borderId="3" xfId="4" applyFont="1" applyFill="1" applyBorder="1" applyAlignment="1">
      <alignment wrapText="1"/>
    </xf>
    <xf numFmtId="0" fontId="42" fillId="0" borderId="3" xfId="4" applyFont="1" applyFill="1" applyBorder="1"/>
    <xf numFmtId="0" fontId="24" fillId="12" borderId="3" xfId="4" applyFont="1" applyFill="1" applyBorder="1"/>
    <xf numFmtId="0" fontId="9" fillId="0" borderId="3" xfId="4" applyFont="1" applyFill="1" applyBorder="1"/>
    <xf numFmtId="0" fontId="10" fillId="0" borderId="14" xfId="4" applyFont="1" applyFill="1" applyBorder="1" applyAlignment="1">
      <alignment horizontal="center"/>
    </xf>
    <xf numFmtId="0" fontId="9" fillId="0" borderId="3" xfId="4" applyFont="1" applyFill="1" applyBorder="1"/>
    <xf numFmtId="0" fontId="6" fillId="0" borderId="3" xfId="4" applyFont="1" applyFill="1" applyBorder="1"/>
    <xf numFmtId="0" fontId="6" fillId="0" borderId="8" xfId="4" applyFont="1" applyFill="1" applyBorder="1" applyAlignment="1">
      <alignment horizontal="left"/>
    </xf>
    <xf numFmtId="0" fontId="6" fillId="0" borderId="8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0" fontId="9" fillId="0" borderId="3" xfId="4" applyFont="1" applyFill="1" applyBorder="1"/>
    <xf numFmtId="0" fontId="6" fillId="0" borderId="3" xfId="4" applyFont="1" applyFill="1" applyBorder="1"/>
    <xf numFmtId="0" fontId="6" fillId="0" borderId="8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41" fillId="0" borderId="17" xfId="4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4" fillId="0" borderId="0" xfId="0" applyFont="1" applyFill="1" applyBorder="1"/>
    <xf numFmtId="0" fontId="6" fillId="2" borderId="3" xfId="0" applyFont="1" applyFill="1" applyBorder="1"/>
    <xf numFmtId="0" fontId="9" fillId="0" borderId="3" xfId="4" applyFont="1" applyFill="1" applyBorder="1"/>
    <xf numFmtId="0" fontId="6" fillId="0" borderId="3" xfId="4" applyFont="1" applyFill="1" applyBorder="1"/>
    <xf numFmtId="0" fontId="6" fillId="0" borderId="8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5" fillId="0" borderId="8" xfId="0" quotePrefix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5" fillId="0" borderId="8" xfId="1" quotePrefix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41" fillId="0" borderId="17" xfId="4" applyFont="1" applyFill="1" applyBorder="1" applyAlignment="1">
      <alignment horizontal="center"/>
    </xf>
    <xf numFmtId="0" fontId="24" fillId="0" borderId="8" xfId="4" applyFont="1" applyFill="1" applyBorder="1" applyAlignment="1">
      <alignment horizontal="center"/>
    </xf>
    <xf numFmtId="0" fontId="37" fillId="0" borderId="8" xfId="4" applyFont="1" applyFill="1" applyBorder="1" applyAlignment="1">
      <alignment horizontal="center"/>
    </xf>
    <xf numFmtId="0" fontId="6" fillId="16" borderId="3" xfId="0" applyFont="1" applyFill="1" applyBorder="1"/>
    <xf numFmtId="0" fontId="42" fillId="0" borderId="3" xfId="4" applyFont="1" applyFill="1" applyBorder="1"/>
    <xf numFmtId="0" fontId="0" fillId="0" borderId="0" xfId="0"/>
    <xf numFmtId="0" fontId="14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11" fillId="0" borderId="0" xfId="4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49" fontId="15" fillId="0" borderId="0" xfId="4" applyNumberFormat="1" applyFont="1" applyFill="1" applyBorder="1" applyAlignment="1">
      <alignment horizontal="center"/>
    </xf>
    <xf numFmtId="0" fontId="6" fillId="12" borderId="3" xfId="4" applyFont="1" applyFill="1" applyBorder="1"/>
    <xf numFmtId="0" fontId="6" fillId="12" borderId="3" xfId="4" applyFont="1" applyFill="1" applyBorder="1" applyAlignment="1">
      <alignment horizontal="left"/>
    </xf>
    <xf numFmtId="0" fontId="11" fillId="12" borderId="3" xfId="4" applyFont="1" applyFill="1" applyBorder="1" applyAlignment="1">
      <alignment horizontal="left"/>
    </xf>
    <xf numFmtId="1" fontId="6" fillId="12" borderId="3" xfId="4" applyNumberFormat="1" applyFont="1" applyFill="1" applyBorder="1" applyAlignment="1">
      <alignment horizontal="center"/>
    </xf>
    <xf numFmtId="0" fontId="6" fillId="12" borderId="3" xfId="4" applyFont="1" applyFill="1" applyBorder="1" applyAlignment="1">
      <alignment horizontal="center"/>
    </xf>
    <xf numFmtId="0" fontId="6" fillId="12" borderId="4" xfId="4" applyFont="1" applyFill="1" applyBorder="1" applyAlignment="1">
      <alignment horizontal="center"/>
    </xf>
    <xf numFmtId="0" fontId="9" fillId="12" borderId="3" xfId="4" applyFont="1" applyFill="1" applyBorder="1" applyAlignment="1">
      <alignment horizontal="left"/>
    </xf>
    <xf numFmtId="49" fontId="6" fillId="12" borderId="3" xfId="4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6" fillId="12" borderId="3" xfId="4" applyFont="1" applyFill="1" applyBorder="1" applyAlignment="1">
      <alignment horizontal="left"/>
    </xf>
    <xf numFmtId="0" fontId="6" fillId="12" borderId="3" xfId="4" applyFont="1" applyFill="1" applyBorder="1" applyAlignment="1">
      <alignment horizontal="center"/>
    </xf>
    <xf numFmtId="0" fontId="6" fillId="12" borderId="3" xfId="4" applyFont="1" applyFill="1" applyBorder="1"/>
    <xf numFmtId="0" fontId="6" fillId="12" borderId="3" xfId="0" applyFont="1" applyFill="1" applyBorder="1"/>
    <xf numFmtId="0" fontId="6" fillId="12" borderId="3" xfId="0" applyFont="1" applyFill="1" applyBorder="1" applyAlignment="1">
      <alignment horizontal="center"/>
    </xf>
    <xf numFmtId="0" fontId="15" fillId="11" borderId="8" xfId="4" applyFont="1" applyFill="1" applyBorder="1" applyAlignment="1">
      <alignment horizontal="center"/>
    </xf>
    <xf numFmtId="0" fontId="9" fillId="11" borderId="0" xfId="0" applyFont="1" applyFill="1" applyBorder="1"/>
    <xf numFmtId="0" fontId="6" fillId="11" borderId="0" xfId="0" applyFont="1" applyFill="1" applyBorder="1"/>
    <xf numFmtId="0" fontId="6" fillId="11" borderId="8" xfId="0" applyFont="1" applyFill="1" applyBorder="1"/>
    <xf numFmtId="0" fontId="6" fillId="12" borderId="3" xfId="0" applyFont="1" applyFill="1" applyBorder="1"/>
    <xf numFmtId="0" fontId="6" fillId="12" borderId="3" xfId="0" applyFont="1" applyFill="1" applyBorder="1" applyAlignment="1">
      <alignment horizontal="center"/>
    </xf>
    <xf numFmtId="0" fontId="43" fillId="16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/>
    <xf numFmtId="0" fontId="6" fillId="0" borderId="3" xfId="4" applyFont="1" applyFill="1" applyBorder="1"/>
    <xf numFmtId="0" fontId="6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center"/>
    </xf>
    <xf numFmtId="0" fontId="6" fillId="0" borderId="3" xfId="4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/>
    <xf numFmtId="0" fontId="15" fillId="0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6" fillId="16" borderId="0" xfId="2" applyFont="1" applyFill="1" applyBorder="1"/>
    <xf numFmtId="0" fontId="6" fillId="0" borderId="17" xfId="2" applyFont="1" applyFill="1" applyBorder="1"/>
    <xf numFmtId="0" fontId="43" fillId="12" borderId="3" xfId="0" applyFont="1" applyFill="1" applyBorder="1"/>
    <xf numFmtId="0" fontId="21" fillId="0" borderId="0" xfId="2" applyFont="1" applyFill="1" applyAlignment="1">
      <alignment horizontal="right"/>
    </xf>
    <xf numFmtId="0" fontId="21" fillId="0" borderId="0" xfId="0" applyFont="1" applyAlignment="1">
      <alignment horizontal="right"/>
    </xf>
    <xf numFmtId="2" fontId="44" fillId="0" borderId="2" xfId="2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5" fillId="11" borderId="0" xfId="4" applyFont="1" applyFill="1" applyBorder="1" applyAlignment="1">
      <alignment horizontal="center"/>
    </xf>
    <xf numFmtId="0" fontId="22" fillId="0" borderId="0" xfId="2" applyFont="1" applyBorder="1"/>
    <xf numFmtId="0" fontId="39" fillId="0" borderId="3" xfId="4" applyFont="1" applyFill="1" applyBorder="1" applyAlignment="1">
      <alignment horizontal="center"/>
    </xf>
    <xf numFmtId="2" fontId="44" fillId="0" borderId="0" xfId="2" applyNumberFormat="1" applyFont="1" applyBorder="1" applyAlignment="1">
      <alignment horizontal="center"/>
    </xf>
    <xf numFmtId="164" fontId="41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9" fillId="0" borderId="3" xfId="4" applyFont="1" applyFill="1" applyBorder="1"/>
    <xf numFmtId="0" fontId="6" fillId="0" borderId="0" xfId="0" applyFont="1" applyFill="1" applyBorder="1" applyAlignment="1">
      <alignment horizontal="center"/>
    </xf>
    <xf numFmtId="0" fontId="6" fillId="0" borderId="3" xfId="4" applyFont="1" applyFill="1" applyBorder="1"/>
    <xf numFmtId="0" fontId="4" fillId="0" borderId="0" xfId="4" applyFont="1" applyFill="1" applyBorder="1" applyAlignment="1">
      <alignment horizontal="center"/>
    </xf>
    <xf numFmtId="0" fontId="21" fillId="0" borderId="0" xfId="4" applyFont="1" applyAlignment="1">
      <alignment horizontal="right"/>
    </xf>
    <xf numFmtId="0" fontId="22" fillId="0" borderId="1" xfId="4" applyFont="1" applyBorder="1"/>
    <xf numFmtId="0" fontId="21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8" fillId="0" borderId="0" xfId="4" applyFont="1" applyFill="1" applyBorder="1"/>
    <xf numFmtId="0" fontId="46" fillId="0" borderId="0" xfId="3" applyFont="1" applyFill="1" applyBorder="1" applyProtection="1">
      <protection locked="0"/>
    </xf>
    <xf numFmtId="0" fontId="11" fillId="0" borderId="7" xfId="4" applyFont="1" applyFill="1" applyBorder="1" applyAlignment="1">
      <alignment horizontal="left" vertical="top" wrapText="1"/>
    </xf>
    <xf numFmtId="0" fontId="11" fillId="0" borderId="5" xfId="4" applyFont="1" applyFill="1" applyBorder="1" applyAlignment="1">
      <alignment horizontal="left" vertical="top" wrapText="1"/>
    </xf>
    <xf numFmtId="0" fontId="6" fillId="4" borderId="0" xfId="2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41" fillId="0" borderId="15" xfId="2" applyNumberFormat="1" applyFont="1" applyFill="1" applyBorder="1" applyAlignment="1">
      <alignment horizontal="center"/>
    </xf>
    <xf numFmtId="0" fontId="23" fillId="0" borderId="0" xfId="2" applyFont="1" applyAlignment="1">
      <alignment horizontal="right" wrapText="1"/>
    </xf>
    <xf numFmtId="0" fontId="38" fillId="0" borderId="0" xfId="0" applyFont="1" applyAlignment="1"/>
    <xf numFmtId="0" fontId="23" fillId="0" borderId="15" xfId="2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21" fillId="0" borderId="0" xfId="2" applyFont="1" applyFill="1" applyAlignment="1">
      <alignment horizontal="right"/>
    </xf>
    <xf numFmtId="0" fontId="21" fillId="0" borderId="0" xfId="0" applyFont="1" applyAlignment="1">
      <alignment horizontal="right"/>
    </xf>
    <xf numFmtId="0" fontId="19" fillId="11" borderId="16" xfId="0" applyFont="1" applyFill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98"/>
  <sheetViews>
    <sheetView tabSelected="1" zoomScale="90" zoomScaleNormal="90" workbookViewId="0">
      <selection activeCell="K3" sqref="K3:M3"/>
    </sheetView>
  </sheetViews>
  <sheetFormatPr defaultColWidth="9.140625" defaultRowHeight="14.1" customHeight="1" x14ac:dyDescent="0.2"/>
  <cols>
    <col min="1" max="1" width="13.7109375" style="3" customWidth="1"/>
    <col min="2" max="2" width="31" style="3" customWidth="1"/>
    <col min="3" max="3" width="25.28515625" style="3" customWidth="1"/>
    <col min="4" max="6" width="4.7109375" style="1" customWidth="1"/>
    <col min="7" max="7" width="2.140625" style="1" customWidth="1"/>
    <col min="8" max="8" width="13.7109375" style="3" customWidth="1"/>
    <col min="9" max="9" width="31" style="3" customWidth="1"/>
    <col min="10" max="10" width="25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s="26" customFormat="1" ht="18" customHeight="1" x14ac:dyDescent="0.3">
      <c r="A1" s="291" t="s">
        <v>240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5" s="39" customFormat="1" ht="14.1" customHeight="1" thickBot="1" x14ac:dyDescent="0.3">
      <c r="A2" s="34" t="s">
        <v>0</v>
      </c>
      <c r="B2" s="35"/>
      <c r="C2" s="35"/>
      <c r="D2" s="294" t="s">
        <v>37</v>
      </c>
      <c r="E2" s="295"/>
      <c r="F2" s="295"/>
      <c r="G2" s="295"/>
      <c r="H2" s="36"/>
      <c r="I2" s="37"/>
      <c r="J2" s="38" t="s">
        <v>38</v>
      </c>
      <c r="K2" s="296"/>
      <c r="L2" s="297"/>
      <c r="M2" s="297"/>
      <c r="N2" s="1"/>
    </row>
    <row r="3" spans="1:15" s="39" customFormat="1" ht="14.1" customHeight="1" thickBot="1" x14ac:dyDescent="0.3">
      <c r="A3" s="34" t="s">
        <v>1</v>
      </c>
      <c r="B3" s="35"/>
      <c r="C3" s="35"/>
      <c r="D3" s="298" t="s">
        <v>39</v>
      </c>
      <c r="E3" s="299"/>
      <c r="F3" s="299"/>
      <c r="G3" s="299"/>
      <c r="H3" s="264">
        <v>2</v>
      </c>
      <c r="I3" s="40"/>
      <c r="J3" s="38" t="s">
        <v>40</v>
      </c>
      <c r="K3" s="293">
        <f ca="1">NOW()</f>
        <v>41796.43442326389</v>
      </c>
      <c r="L3" s="293"/>
      <c r="M3" s="293"/>
      <c r="N3" s="1"/>
    </row>
    <row r="4" spans="1:15" s="39" customFormat="1" ht="14.1" customHeight="1" x14ac:dyDescent="0.25">
      <c r="A4" s="285" t="s">
        <v>267</v>
      </c>
      <c r="B4" s="267"/>
      <c r="C4" s="267"/>
      <c r="D4" s="262"/>
      <c r="E4" s="263"/>
      <c r="F4" s="263"/>
      <c r="G4" s="263"/>
      <c r="H4" s="269"/>
      <c r="I4" s="40"/>
      <c r="J4" s="38"/>
      <c r="K4" s="270"/>
      <c r="L4" s="270"/>
      <c r="M4" s="270"/>
      <c r="N4" s="1"/>
    </row>
    <row r="5" spans="1:15" s="28" customFormat="1" ht="14.1" customHeight="1" x14ac:dyDescent="0.25">
      <c r="A5" s="209" t="s">
        <v>28</v>
      </c>
      <c r="B5" s="208"/>
      <c r="C5" s="208"/>
      <c r="D5" s="211"/>
      <c r="E5" s="211"/>
      <c r="F5" s="212"/>
      <c r="G5" s="57"/>
      <c r="H5" s="219" t="s">
        <v>177</v>
      </c>
      <c r="I5" s="220"/>
      <c r="J5" s="220"/>
      <c r="K5" s="221"/>
      <c r="L5" s="221"/>
      <c r="M5" s="222"/>
      <c r="N5" s="1"/>
      <c r="O5" s="27"/>
    </row>
    <row r="6" spans="1:15" s="28" customFormat="1" ht="14.1" customHeight="1" x14ac:dyDescent="0.2">
      <c r="A6" s="210" t="s">
        <v>4</v>
      </c>
      <c r="B6" s="210" t="s">
        <v>29</v>
      </c>
      <c r="C6" s="213" t="s">
        <v>197</v>
      </c>
      <c r="D6" s="193">
        <v>6</v>
      </c>
      <c r="E6" s="138" t="s">
        <v>14</v>
      </c>
      <c r="F6" s="265" t="s">
        <v>41</v>
      </c>
      <c r="G6" s="54"/>
      <c r="H6" s="220" t="s">
        <v>254</v>
      </c>
      <c r="I6" s="215"/>
      <c r="J6" s="215"/>
      <c r="K6" s="223">
        <v>14</v>
      </c>
      <c r="L6" s="265" t="s">
        <v>14</v>
      </c>
      <c r="M6" s="265" t="s">
        <v>41</v>
      </c>
      <c r="N6" s="1"/>
      <c r="O6" s="27"/>
    </row>
    <row r="7" spans="1:15" s="28" customFormat="1" ht="14.1" customHeight="1" x14ac:dyDescent="0.2">
      <c r="A7" s="184" t="s">
        <v>23</v>
      </c>
      <c r="B7" s="184" t="s">
        <v>24</v>
      </c>
      <c r="C7" s="197"/>
      <c r="D7" s="202">
        <v>3</v>
      </c>
      <c r="E7" s="202"/>
      <c r="F7" s="202"/>
      <c r="G7" s="54"/>
      <c r="H7" s="192" t="s">
        <v>178</v>
      </c>
      <c r="I7" s="215"/>
      <c r="J7" s="234" t="s">
        <v>197</v>
      </c>
      <c r="K7" s="224">
        <v>6</v>
      </c>
      <c r="L7" s="218"/>
      <c r="M7" s="218"/>
      <c r="N7" s="1"/>
      <c r="O7" s="27"/>
    </row>
    <row r="8" spans="1:15" s="28" customFormat="1" ht="14.1" customHeight="1" x14ac:dyDescent="0.2">
      <c r="A8" s="184" t="s">
        <v>27</v>
      </c>
      <c r="B8" s="184" t="s">
        <v>53</v>
      </c>
      <c r="C8" s="154" t="s">
        <v>23</v>
      </c>
      <c r="D8" s="202">
        <v>3</v>
      </c>
      <c r="E8" s="202"/>
      <c r="F8" s="202"/>
      <c r="G8" s="54"/>
      <c r="H8" s="227"/>
      <c r="I8" s="227"/>
      <c r="J8" s="228"/>
      <c r="K8" s="229">
        <v>3</v>
      </c>
      <c r="L8" s="230"/>
      <c r="M8" s="230"/>
      <c r="N8" s="1"/>
      <c r="O8" s="89"/>
    </row>
    <row r="9" spans="1:15" s="28" customFormat="1" ht="14.1" customHeight="1" x14ac:dyDescent="0.2">
      <c r="A9" s="182"/>
      <c r="B9" s="182"/>
      <c r="C9" s="182"/>
      <c r="D9" s="151"/>
      <c r="E9" s="182"/>
      <c r="F9" s="180"/>
      <c r="G9" s="54"/>
      <c r="H9" s="227"/>
      <c r="I9" s="227"/>
      <c r="J9" s="228"/>
      <c r="K9" s="231">
        <v>3</v>
      </c>
      <c r="L9" s="230"/>
      <c r="M9" s="230"/>
      <c r="N9" s="1"/>
      <c r="O9" s="27"/>
    </row>
    <row r="10" spans="1:15" s="28" customFormat="1" ht="12" customHeight="1" x14ac:dyDescent="0.2">
      <c r="A10" s="256" t="s">
        <v>7</v>
      </c>
      <c r="B10" s="256" t="s">
        <v>30</v>
      </c>
      <c r="C10" s="190"/>
      <c r="D10" s="193">
        <v>3</v>
      </c>
      <c r="E10" s="138"/>
      <c r="F10" s="180"/>
      <c r="G10" s="54"/>
      <c r="H10" s="192" t="s">
        <v>179</v>
      </c>
      <c r="I10" s="215"/>
      <c r="J10" s="215"/>
      <c r="K10" s="224">
        <v>8</v>
      </c>
      <c r="L10" s="218"/>
      <c r="M10" s="218"/>
      <c r="N10" s="1"/>
      <c r="O10" s="27"/>
    </row>
    <row r="11" spans="1:15" s="28" customFormat="1" ht="14.1" customHeight="1" x14ac:dyDescent="0.2">
      <c r="A11" s="63" t="s">
        <v>45</v>
      </c>
      <c r="B11" s="63" t="s">
        <v>46</v>
      </c>
      <c r="C11" s="64"/>
      <c r="D11" s="65">
        <v>3</v>
      </c>
      <c r="E11" s="65"/>
      <c r="F11" s="65"/>
      <c r="G11" s="58"/>
      <c r="H11" s="227"/>
      <c r="I11" s="227"/>
      <c r="J11" s="228"/>
      <c r="K11" s="229">
        <v>4</v>
      </c>
      <c r="L11" s="230"/>
      <c r="M11" s="230"/>
      <c r="N11" s="1"/>
      <c r="O11" s="27"/>
    </row>
    <row r="12" spans="1:15" s="28" customFormat="1" ht="14.1" customHeight="1" x14ac:dyDescent="0.2">
      <c r="A12" s="182"/>
      <c r="B12" s="182"/>
      <c r="C12" s="181"/>
      <c r="D12" s="180"/>
      <c r="E12" s="180"/>
      <c r="F12" s="180"/>
      <c r="G12" s="54"/>
      <c r="H12" s="227"/>
      <c r="I12" s="227"/>
      <c r="J12" s="228"/>
      <c r="K12" s="231">
        <v>4</v>
      </c>
      <c r="L12" s="230"/>
      <c r="M12" s="230"/>
      <c r="N12" s="1"/>
      <c r="O12" s="27"/>
    </row>
    <row r="13" spans="1:15" s="28" customFormat="1" ht="12" customHeight="1" x14ac:dyDescent="0.25">
      <c r="A13" s="256" t="s">
        <v>8</v>
      </c>
      <c r="B13" s="256" t="s">
        <v>31</v>
      </c>
      <c r="C13" s="179"/>
      <c r="D13" s="193">
        <v>6</v>
      </c>
      <c r="E13" s="138"/>
      <c r="F13" s="180"/>
      <c r="G13" s="54"/>
      <c r="H13" s="192" t="s">
        <v>180</v>
      </c>
      <c r="I13" s="215"/>
      <c r="J13" s="216"/>
      <c r="K13" s="225" t="s">
        <v>181</v>
      </c>
      <c r="L13" s="214"/>
      <c r="M13" s="214"/>
      <c r="N13" s="1"/>
      <c r="O13" s="27"/>
    </row>
    <row r="14" spans="1:15" s="28" customFormat="1" ht="14.1" customHeight="1" x14ac:dyDescent="0.2">
      <c r="A14" s="184" t="s">
        <v>42</v>
      </c>
      <c r="B14" s="184" t="s">
        <v>171</v>
      </c>
      <c r="C14" s="197"/>
      <c r="D14" s="202">
        <v>3</v>
      </c>
      <c r="E14" s="202"/>
      <c r="F14" s="202"/>
      <c r="G14" s="54"/>
      <c r="H14" s="226" t="s">
        <v>21</v>
      </c>
      <c r="I14" s="226" t="s">
        <v>22</v>
      </c>
      <c r="J14" s="232"/>
      <c r="K14" s="230">
        <v>3</v>
      </c>
      <c r="L14" s="230"/>
      <c r="M14" s="230"/>
      <c r="N14" s="1"/>
      <c r="O14" s="42"/>
    </row>
    <row r="15" spans="1:15" s="28" customFormat="1" ht="14.1" customHeight="1" x14ac:dyDescent="0.2">
      <c r="A15" s="184" t="s">
        <v>42</v>
      </c>
      <c r="B15" s="184" t="s">
        <v>43</v>
      </c>
      <c r="C15" s="79"/>
      <c r="D15" s="80">
        <v>3</v>
      </c>
      <c r="E15" s="80"/>
      <c r="F15" s="80"/>
      <c r="G15" s="54"/>
      <c r="H15" s="226" t="s">
        <v>21</v>
      </c>
      <c r="I15" s="226" t="s">
        <v>22</v>
      </c>
      <c r="J15" s="232"/>
      <c r="K15" s="230">
        <v>3</v>
      </c>
      <c r="L15" s="230"/>
      <c r="M15" s="230"/>
      <c r="N15" s="1"/>
      <c r="O15" s="42"/>
    </row>
    <row r="16" spans="1:15" s="28" customFormat="1" ht="14.1" customHeight="1" x14ac:dyDescent="0.2">
      <c r="A16" s="3"/>
      <c r="B16" s="3"/>
      <c r="C16" s="181"/>
      <c r="D16" s="180"/>
      <c r="E16" s="180"/>
      <c r="F16" s="180"/>
      <c r="G16" s="54"/>
      <c r="H16" s="226" t="s">
        <v>65</v>
      </c>
      <c r="I16" s="226" t="s">
        <v>66</v>
      </c>
      <c r="J16" s="228"/>
      <c r="K16" s="233">
        <v>3</v>
      </c>
      <c r="L16" s="230"/>
      <c r="M16" s="230"/>
      <c r="N16" s="1"/>
      <c r="O16" s="42"/>
    </row>
    <row r="17" spans="1:18" s="28" customFormat="1" ht="14.1" customHeight="1" x14ac:dyDescent="0.25">
      <c r="A17" s="256" t="s">
        <v>9</v>
      </c>
      <c r="B17" s="256" t="s">
        <v>32</v>
      </c>
      <c r="C17" s="179"/>
      <c r="D17" s="150" t="s">
        <v>183</v>
      </c>
      <c r="E17" s="138"/>
      <c r="F17" s="180"/>
      <c r="G17" s="54"/>
      <c r="H17" s="192" t="s">
        <v>182</v>
      </c>
      <c r="I17" s="215"/>
      <c r="J17" s="216"/>
      <c r="K17" s="217">
        <v>12</v>
      </c>
      <c r="L17" s="214"/>
      <c r="M17" s="214"/>
      <c r="N17" s="1"/>
      <c r="O17" s="42"/>
    </row>
    <row r="18" spans="1:18" s="28" customFormat="1" ht="14.1" customHeight="1" x14ac:dyDescent="0.2">
      <c r="A18" s="184" t="s">
        <v>21</v>
      </c>
      <c r="B18" s="184" t="s">
        <v>22</v>
      </c>
      <c r="C18" s="197" t="s">
        <v>204</v>
      </c>
      <c r="D18" s="202">
        <v>3</v>
      </c>
      <c r="E18" s="202"/>
      <c r="F18" s="202"/>
      <c r="G18" s="54"/>
      <c r="H18" s="226" t="s">
        <v>42</v>
      </c>
      <c r="I18" s="226" t="s">
        <v>43</v>
      </c>
      <c r="J18" s="227"/>
      <c r="K18" s="230">
        <v>3</v>
      </c>
      <c r="L18" s="230"/>
      <c r="M18" s="230"/>
      <c r="N18" s="1"/>
      <c r="O18" s="42"/>
    </row>
    <row r="19" spans="1:18" s="28" customFormat="1" ht="14.1" customHeight="1" x14ac:dyDescent="0.2">
      <c r="A19" s="184" t="s">
        <v>21</v>
      </c>
      <c r="B19" s="184" t="s">
        <v>22</v>
      </c>
      <c r="C19" s="79" t="s">
        <v>172</v>
      </c>
      <c r="D19" s="202">
        <v>3</v>
      </c>
      <c r="E19" s="202"/>
      <c r="F19" s="202"/>
      <c r="G19" s="54"/>
      <c r="H19" s="226" t="s">
        <v>42</v>
      </c>
      <c r="I19" s="226" t="s">
        <v>43</v>
      </c>
      <c r="J19" s="227"/>
      <c r="K19" s="230">
        <v>3</v>
      </c>
      <c r="L19" s="230"/>
      <c r="M19" s="230"/>
      <c r="N19" s="1"/>
      <c r="O19" s="42"/>
    </row>
    <row r="20" spans="1:18" s="28" customFormat="1" ht="14.1" customHeight="1" x14ac:dyDescent="0.2">
      <c r="A20" s="3"/>
      <c r="B20" s="3"/>
      <c r="C20" s="3"/>
      <c r="D20" s="1"/>
      <c r="E20" s="1"/>
      <c r="F20" s="1"/>
      <c r="G20" s="54"/>
      <c r="H20" s="237" t="s">
        <v>185</v>
      </c>
      <c r="I20" s="237"/>
      <c r="J20" s="235"/>
      <c r="K20" s="236">
        <v>3</v>
      </c>
      <c r="L20" s="236"/>
      <c r="M20" s="236"/>
      <c r="N20" s="1"/>
      <c r="O20" s="42"/>
    </row>
    <row r="21" spans="1:18" s="28" customFormat="1" ht="14.1" customHeight="1" x14ac:dyDescent="0.2">
      <c r="A21" s="256" t="s">
        <v>10</v>
      </c>
      <c r="B21" s="256" t="s">
        <v>33</v>
      </c>
      <c r="C21" s="199"/>
      <c r="D21" s="193">
        <v>3</v>
      </c>
      <c r="E21" s="138"/>
      <c r="F21" s="180"/>
      <c r="G21" s="54"/>
      <c r="H21" s="238" t="s">
        <v>70</v>
      </c>
      <c r="I21" s="238" t="s">
        <v>71</v>
      </c>
      <c r="J21" s="238" t="s">
        <v>118</v>
      </c>
      <c r="K21" s="239">
        <v>3</v>
      </c>
      <c r="L21" s="238"/>
      <c r="M21" s="238"/>
      <c r="N21" s="1"/>
      <c r="O21" s="42"/>
    </row>
    <row r="22" spans="1:18" s="28" customFormat="1" ht="14.1" customHeight="1" x14ac:dyDescent="0.2">
      <c r="A22" s="59" t="s">
        <v>25</v>
      </c>
      <c r="B22" s="59" t="s">
        <v>26</v>
      </c>
      <c r="C22" s="197" t="s">
        <v>241</v>
      </c>
      <c r="D22" s="65">
        <v>3</v>
      </c>
      <c r="E22" s="202"/>
      <c r="F22" s="202"/>
      <c r="G22" s="54"/>
      <c r="H22" s="241" t="s">
        <v>255</v>
      </c>
      <c r="I22" s="241"/>
      <c r="J22" s="242"/>
      <c r="K22" s="240">
        <v>33</v>
      </c>
      <c r="L22" s="243"/>
      <c r="M22" s="242"/>
      <c r="N22" s="1"/>
      <c r="O22" s="27"/>
    </row>
    <row r="23" spans="1:18" s="28" customFormat="1" ht="14.1" customHeight="1" x14ac:dyDescent="0.2">
      <c r="A23" s="182"/>
      <c r="B23" s="182"/>
      <c r="C23" s="198"/>
      <c r="D23" s="180"/>
      <c r="E23" s="180"/>
      <c r="F23" s="180"/>
      <c r="G23" s="54"/>
      <c r="H23" s="244" t="s">
        <v>90</v>
      </c>
      <c r="I23" s="244" t="s">
        <v>91</v>
      </c>
      <c r="J23" s="261" t="s">
        <v>175</v>
      </c>
      <c r="K23" s="245">
        <v>2</v>
      </c>
      <c r="L23" s="244"/>
      <c r="M23" s="244"/>
      <c r="N23" s="1"/>
      <c r="O23" s="27"/>
      <c r="P23" s="55"/>
      <c r="Q23" s="55"/>
      <c r="R23" s="55"/>
    </row>
    <row r="24" spans="1:18" s="28" customFormat="1" ht="12" customHeight="1" x14ac:dyDescent="0.2">
      <c r="A24" s="256" t="s">
        <v>11</v>
      </c>
      <c r="B24" s="256" t="s">
        <v>34</v>
      </c>
      <c r="C24" s="199"/>
      <c r="D24" s="148" t="s">
        <v>183</v>
      </c>
      <c r="E24" s="138"/>
      <c r="F24" s="180"/>
      <c r="G24" s="54"/>
      <c r="H24" s="244" t="s">
        <v>68</v>
      </c>
      <c r="I24" s="244" t="s">
        <v>69</v>
      </c>
      <c r="J24" s="261" t="s">
        <v>118</v>
      </c>
      <c r="K24" s="245">
        <v>2</v>
      </c>
      <c r="L24" s="244"/>
      <c r="M24" s="244"/>
      <c r="N24" s="1"/>
      <c r="O24" s="27"/>
      <c r="P24" s="55"/>
      <c r="Q24" s="55"/>
      <c r="R24" s="55"/>
    </row>
    <row r="25" spans="1:18" s="28" customFormat="1" ht="14.1" customHeight="1" x14ac:dyDescent="0.2">
      <c r="A25" s="184" t="s">
        <v>54</v>
      </c>
      <c r="B25" s="184" t="s">
        <v>261</v>
      </c>
      <c r="C25" s="66"/>
      <c r="D25" s="67" t="s">
        <v>133</v>
      </c>
      <c r="E25" s="65"/>
      <c r="F25" s="65"/>
      <c r="G25" s="54"/>
      <c r="H25" s="244" t="s">
        <v>84</v>
      </c>
      <c r="I25" s="244" t="s">
        <v>85</v>
      </c>
      <c r="J25" s="244" t="s">
        <v>176</v>
      </c>
      <c r="K25" s="245">
        <v>2</v>
      </c>
      <c r="L25" s="244"/>
      <c r="M25" s="244"/>
      <c r="O25" s="27"/>
      <c r="P25" s="55"/>
      <c r="Q25" s="55"/>
      <c r="R25" s="55"/>
    </row>
    <row r="26" spans="1:18" s="28" customFormat="1" ht="14.1" customHeight="1" x14ac:dyDescent="0.2">
      <c r="A26" s="184" t="s">
        <v>54</v>
      </c>
      <c r="B26" s="184" t="s">
        <v>261</v>
      </c>
      <c r="C26" s="66"/>
      <c r="D26" s="67" t="s">
        <v>133</v>
      </c>
      <c r="E26" s="65"/>
      <c r="F26" s="65"/>
      <c r="G26" s="54"/>
      <c r="H26" s="244" t="s">
        <v>82</v>
      </c>
      <c r="I26" s="244" t="s">
        <v>83</v>
      </c>
      <c r="J26" s="244" t="s">
        <v>176</v>
      </c>
      <c r="K26" s="245">
        <v>3</v>
      </c>
      <c r="L26" s="244"/>
      <c r="M26" s="244"/>
      <c r="O26" s="27"/>
      <c r="P26" s="55"/>
      <c r="Q26" s="55"/>
      <c r="R26" s="55"/>
    </row>
    <row r="27" spans="1:18" s="28" customFormat="1" ht="14.1" customHeight="1" x14ac:dyDescent="0.2">
      <c r="A27" s="182"/>
      <c r="B27" s="182"/>
      <c r="C27" s="198"/>
      <c r="D27" s="180"/>
      <c r="E27" s="180"/>
      <c r="F27" s="180"/>
      <c r="G27" s="54"/>
      <c r="H27" s="244" t="s">
        <v>72</v>
      </c>
      <c r="I27" s="244" t="s">
        <v>73</v>
      </c>
      <c r="J27" s="244" t="s">
        <v>176</v>
      </c>
      <c r="K27" s="245">
        <v>2</v>
      </c>
      <c r="L27" s="244"/>
      <c r="M27" s="244"/>
      <c r="O27" s="27"/>
      <c r="P27" s="55"/>
    </row>
    <row r="28" spans="1:18" s="28" customFormat="1" ht="14.1" customHeight="1" x14ac:dyDescent="0.2">
      <c r="A28" s="255" t="s">
        <v>35</v>
      </c>
      <c r="B28" s="255"/>
      <c r="C28" s="183"/>
      <c r="D28" s="191"/>
      <c r="E28" s="191"/>
      <c r="F28" s="137"/>
      <c r="G28" s="54"/>
      <c r="H28" s="244" t="s">
        <v>70</v>
      </c>
      <c r="I28" s="244" t="s">
        <v>71</v>
      </c>
      <c r="J28" s="261" t="s">
        <v>118</v>
      </c>
      <c r="K28" s="245">
        <v>3</v>
      </c>
      <c r="L28" s="244"/>
      <c r="M28" s="244"/>
      <c r="O28" s="27"/>
      <c r="P28" s="55"/>
    </row>
    <row r="29" spans="1:18" s="28" customFormat="1" ht="14.1" customHeight="1" x14ac:dyDescent="0.2">
      <c r="A29" s="247" t="s">
        <v>5</v>
      </c>
      <c r="B29" s="247" t="s">
        <v>264</v>
      </c>
      <c r="C29" s="92"/>
      <c r="D29" s="196">
        <v>2</v>
      </c>
      <c r="E29" s="139"/>
      <c r="F29" s="195"/>
      <c r="G29" s="54"/>
      <c r="H29" s="244" t="s">
        <v>88</v>
      </c>
      <c r="I29" s="244" t="s">
        <v>89</v>
      </c>
      <c r="J29" s="261" t="s">
        <v>175</v>
      </c>
      <c r="K29" s="245">
        <v>2</v>
      </c>
      <c r="L29" s="244"/>
      <c r="M29" s="244"/>
      <c r="O29" s="27"/>
      <c r="P29" s="55"/>
    </row>
    <row r="30" spans="1:18" s="28" customFormat="1" ht="14.1" customHeight="1" x14ac:dyDescent="0.2">
      <c r="A30" s="49" t="s">
        <v>44</v>
      </c>
      <c r="B30" s="49" t="s">
        <v>20</v>
      </c>
      <c r="C30" s="70"/>
      <c r="D30" s="69">
        <v>2</v>
      </c>
      <c r="E30" s="69"/>
      <c r="F30" s="69"/>
      <c r="G30" s="54"/>
      <c r="H30" s="244" t="s">
        <v>76</v>
      </c>
      <c r="I30" s="244" t="s">
        <v>77</v>
      </c>
      <c r="J30" s="261" t="s">
        <v>119</v>
      </c>
      <c r="K30" s="245">
        <v>2</v>
      </c>
      <c r="L30" s="244"/>
      <c r="M30" s="244"/>
      <c r="O30" s="27"/>
      <c r="P30" s="55"/>
    </row>
    <row r="31" spans="1:18" s="28" customFormat="1" ht="14.1" customHeight="1" x14ac:dyDescent="0.2">
      <c r="A31" s="194"/>
      <c r="B31" s="194"/>
      <c r="C31" s="201"/>
      <c r="D31" s="195"/>
      <c r="E31" s="195"/>
      <c r="F31" s="195"/>
      <c r="G31" s="54"/>
      <c r="H31" s="244" t="s">
        <v>78</v>
      </c>
      <c r="I31" s="244" t="s">
        <v>79</v>
      </c>
      <c r="J31" s="261" t="s">
        <v>119</v>
      </c>
      <c r="K31" s="245">
        <v>2</v>
      </c>
      <c r="L31" s="244"/>
      <c r="M31" s="244"/>
      <c r="O31" s="27"/>
      <c r="P31" s="55"/>
    </row>
    <row r="32" spans="1:18" s="28" customFormat="1" ht="14.1" customHeight="1" x14ac:dyDescent="0.2">
      <c r="A32" s="248" t="s">
        <v>6</v>
      </c>
      <c r="B32" s="271" t="s">
        <v>263</v>
      </c>
      <c r="C32" s="200"/>
      <c r="D32" s="196">
        <v>3</v>
      </c>
      <c r="E32" s="139"/>
      <c r="F32" s="195"/>
      <c r="G32" s="54"/>
      <c r="H32" s="244" t="s">
        <v>92</v>
      </c>
      <c r="I32" s="244" t="s">
        <v>93</v>
      </c>
      <c r="J32" s="261" t="s">
        <v>175</v>
      </c>
      <c r="K32" s="245">
        <v>8</v>
      </c>
      <c r="L32" s="244"/>
      <c r="M32" s="244"/>
      <c r="O32" s="27"/>
      <c r="P32" s="55"/>
    </row>
    <row r="33" spans="1:16" s="28" customFormat="1" ht="14.1" customHeight="1" x14ac:dyDescent="0.2">
      <c r="A33" s="49" t="s">
        <v>207</v>
      </c>
      <c r="B33" s="49"/>
      <c r="C33" s="68"/>
      <c r="D33" s="69">
        <v>3</v>
      </c>
      <c r="E33" s="69"/>
      <c r="F33" s="69"/>
      <c r="G33" s="54"/>
      <c r="H33" s="244" t="s">
        <v>86</v>
      </c>
      <c r="I33" s="244" t="s">
        <v>87</v>
      </c>
      <c r="J33" s="261" t="s">
        <v>175</v>
      </c>
      <c r="K33" s="245">
        <v>2</v>
      </c>
      <c r="L33" s="244"/>
      <c r="M33" s="244"/>
      <c r="O33" s="27"/>
      <c r="P33" s="55"/>
    </row>
    <row r="34" spans="1:16" ht="14.1" customHeight="1" x14ac:dyDescent="0.2">
      <c r="A34" s="272" t="s">
        <v>265</v>
      </c>
      <c r="B34" s="194"/>
      <c r="C34" s="201"/>
      <c r="D34" s="195"/>
      <c r="E34" s="195"/>
      <c r="F34" s="195"/>
      <c r="G34" s="54"/>
      <c r="N34" s="3"/>
      <c r="P34" s="55"/>
    </row>
    <row r="35" spans="1:16" ht="14.1" customHeight="1" x14ac:dyDescent="0.2">
      <c r="A35" s="255" t="s">
        <v>12</v>
      </c>
      <c r="B35" s="249"/>
      <c r="C35" s="200"/>
      <c r="D35" s="196"/>
      <c r="E35" s="139"/>
      <c r="F35" s="195"/>
      <c r="G35" s="54"/>
      <c r="H35" s="56" t="s">
        <v>184</v>
      </c>
      <c r="I35" s="88"/>
      <c r="J35" s="93" t="s">
        <v>197</v>
      </c>
      <c r="K35" s="266">
        <v>36</v>
      </c>
      <c r="L35" s="93"/>
      <c r="M35" s="93"/>
      <c r="N35" s="3"/>
      <c r="P35" s="55"/>
    </row>
    <row r="36" spans="1:16" ht="14.1" customHeight="1" x14ac:dyDescent="0.2">
      <c r="A36" s="62" t="s">
        <v>256</v>
      </c>
      <c r="B36" s="62"/>
      <c r="C36" s="71"/>
      <c r="D36" s="72"/>
      <c r="E36" s="73"/>
      <c r="F36" s="73"/>
      <c r="G36" s="54"/>
      <c r="H36" s="50" t="s">
        <v>47</v>
      </c>
      <c r="I36" s="50" t="s">
        <v>48</v>
      </c>
      <c r="J36" s="48" t="s">
        <v>206</v>
      </c>
      <c r="K36" s="75">
        <v>3</v>
      </c>
      <c r="L36" s="75"/>
      <c r="M36" s="75"/>
      <c r="N36" s="3"/>
      <c r="P36" s="55"/>
    </row>
    <row r="37" spans="1:16" ht="14.1" customHeight="1" x14ac:dyDescent="0.2">
      <c r="G37" s="54"/>
      <c r="H37" s="50" t="s">
        <v>49</v>
      </c>
      <c r="I37" s="51" t="s">
        <v>50</v>
      </c>
      <c r="J37" s="48" t="s">
        <v>206</v>
      </c>
      <c r="K37" s="75">
        <v>3</v>
      </c>
      <c r="L37" s="75"/>
      <c r="M37" s="75"/>
      <c r="N37" s="3"/>
      <c r="P37" s="55"/>
    </row>
    <row r="38" spans="1:16" ht="14.1" customHeight="1" x14ac:dyDescent="0.25">
      <c r="A38" s="255" t="s">
        <v>13</v>
      </c>
      <c r="B38" s="179"/>
      <c r="C38" s="200"/>
      <c r="D38" s="196"/>
      <c r="E38" s="139"/>
      <c r="F38" s="195"/>
      <c r="G38" s="54"/>
      <c r="H38" s="48" t="s">
        <v>51</v>
      </c>
      <c r="I38" s="51" t="s">
        <v>52</v>
      </c>
      <c r="J38" s="48" t="s">
        <v>145</v>
      </c>
      <c r="K38" s="75">
        <v>3</v>
      </c>
      <c r="L38" s="75"/>
      <c r="M38" s="75"/>
      <c r="N38" s="3"/>
      <c r="P38" s="55"/>
    </row>
    <row r="39" spans="1:16" ht="14.1" customHeight="1" x14ac:dyDescent="0.2">
      <c r="A39" s="140" t="s">
        <v>56</v>
      </c>
      <c r="B39" s="140" t="s">
        <v>57</v>
      </c>
      <c r="C39" s="142"/>
      <c r="D39" s="141"/>
      <c r="E39" s="141"/>
      <c r="F39" s="141"/>
      <c r="G39" s="53"/>
      <c r="H39" s="48" t="s">
        <v>60</v>
      </c>
      <c r="I39" s="48" t="s">
        <v>61</v>
      </c>
      <c r="J39" s="83" t="s">
        <v>188</v>
      </c>
      <c r="K39" s="75">
        <v>1</v>
      </c>
      <c r="L39" s="75"/>
      <c r="M39" s="75"/>
      <c r="N39" s="3"/>
    </row>
    <row r="40" spans="1:16" ht="11.25" customHeight="1" x14ac:dyDescent="0.2">
      <c r="D40" s="3"/>
      <c r="E40" s="3"/>
      <c r="F40" s="3"/>
      <c r="G40" s="53"/>
      <c r="H40" s="76" t="s">
        <v>56</v>
      </c>
      <c r="I40" s="76" t="s">
        <v>57</v>
      </c>
      <c r="J40" s="84" t="s">
        <v>189</v>
      </c>
      <c r="K40" s="77">
        <v>3</v>
      </c>
      <c r="L40" s="77"/>
      <c r="M40" s="77"/>
      <c r="N40" s="3"/>
      <c r="O40" s="3"/>
    </row>
    <row r="41" spans="1:16" ht="14.1" customHeight="1" x14ac:dyDescent="0.2">
      <c r="A41" s="90" t="s">
        <v>131</v>
      </c>
      <c r="B41" s="91"/>
      <c r="C41" s="93" t="s">
        <v>197</v>
      </c>
      <c r="D41" s="94"/>
      <c r="E41" s="93"/>
      <c r="F41" s="93"/>
      <c r="H41" s="50" t="s">
        <v>62</v>
      </c>
      <c r="I41" s="50" t="s">
        <v>63</v>
      </c>
      <c r="J41" s="118" t="s">
        <v>202</v>
      </c>
      <c r="K41" s="75">
        <v>3</v>
      </c>
      <c r="L41" s="78"/>
      <c r="M41" s="78"/>
      <c r="N41" s="3"/>
      <c r="O41" s="3"/>
    </row>
    <row r="42" spans="1:16" ht="14.1" customHeight="1" x14ac:dyDescent="0.2">
      <c r="A42" s="206" t="s">
        <v>90</v>
      </c>
      <c r="B42" s="206" t="s">
        <v>91</v>
      </c>
      <c r="C42" s="246" t="s">
        <v>175</v>
      </c>
      <c r="D42" s="155">
        <v>2</v>
      </c>
      <c r="E42" s="206"/>
      <c r="F42" s="206"/>
      <c r="H42" s="48" t="s">
        <v>74</v>
      </c>
      <c r="I42" s="48" t="s">
        <v>75</v>
      </c>
      <c r="J42" s="118" t="s">
        <v>149</v>
      </c>
      <c r="K42" s="75">
        <v>3</v>
      </c>
      <c r="L42" s="78"/>
      <c r="M42" s="78"/>
      <c r="N42" s="3"/>
      <c r="O42" s="3"/>
    </row>
    <row r="43" spans="1:16" ht="14.1" customHeight="1" x14ac:dyDescent="0.2">
      <c r="A43" s="206" t="s">
        <v>68</v>
      </c>
      <c r="B43" s="206" t="s">
        <v>69</v>
      </c>
      <c r="C43" s="246" t="s">
        <v>118</v>
      </c>
      <c r="D43" s="155">
        <v>2</v>
      </c>
      <c r="E43" s="206"/>
      <c r="F43" s="206"/>
      <c r="H43" s="48" t="s">
        <v>65</v>
      </c>
      <c r="I43" s="48" t="s">
        <v>66</v>
      </c>
      <c r="J43" s="48" t="s">
        <v>206</v>
      </c>
      <c r="K43" s="75">
        <v>3</v>
      </c>
      <c r="L43" s="75"/>
      <c r="M43" s="75"/>
      <c r="N43" s="3"/>
      <c r="O43" s="3"/>
    </row>
    <row r="44" spans="1:16" ht="14.1" customHeight="1" x14ac:dyDescent="0.2">
      <c r="A44" s="206" t="s">
        <v>84</v>
      </c>
      <c r="B44" s="206" t="s">
        <v>85</v>
      </c>
      <c r="C44" s="206" t="s">
        <v>176</v>
      </c>
      <c r="D44" s="155">
        <v>2</v>
      </c>
      <c r="E44" s="206"/>
      <c r="F44" s="206"/>
      <c r="H44" s="48" t="s">
        <v>94</v>
      </c>
      <c r="I44" s="48" t="s">
        <v>67</v>
      </c>
      <c r="J44" s="48" t="s">
        <v>206</v>
      </c>
      <c r="K44" s="75">
        <v>3</v>
      </c>
      <c r="L44" s="75"/>
      <c r="M44" s="75"/>
      <c r="N44" s="3"/>
    </row>
    <row r="45" spans="1:16" ht="14.1" customHeight="1" x14ac:dyDescent="0.2">
      <c r="A45" s="206" t="s">
        <v>82</v>
      </c>
      <c r="B45" s="206" t="s">
        <v>83</v>
      </c>
      <c r="C45" s="206" t="s">
        <v>176</v>
      </c>
      <c r="D45" s="155">
        <v>3</v>
      </c>
      <c r="E45" s="206"/>
      <c r="F45" s="206"/>
      <c r="H45" s="95" t="s">
        <v>190</v>
      </c>
      <c r="I45" s="95" t="s">
        <v>191</v>
      </c>
      <c r="J45" s="85" t="s">
        <v>201</v>
      </c>
      <c r="K45" s="97">
        <v>3</v>
      </c>
      <c r="L45" s="98"/>
      <c r="M45" s="98"/>
      <c r="N45" s="3"/>
    </row>
    <row r="46" spans="1:16" ht="14.1" customHeight="1" x14ac:dyDescent="0.2">
      <c r="A46" s="206" t="s">
        <v>72</v>
      </c>
      <c r="B46" s="206" t="s">
        <v>73</v>
      </c>
      <c r="C46" s="206" t="s">
        <v>176</v>
      </c>
      <c r="D46" s="155">
        <v>2</v>
      </c>
      <c r="E46" s="206"/>
      <c r="F46" s="206"/>
      <c r="H46" s="96" t="s">
        <v>192</v>
      </c>
      <c r="I46" s="96" t="s">
        <v>193</v>
      </c>
      <c r="J46" s="119" t="s">
        <v>145</v>
      </c>
      <c r="K46" s="96"/>
      <c r="L46" s="99"/>
      <c r="M46" s="100"/>
      <c r="N46" s="3"/>
    </row>
    <row r="47" spans="1:16" ht="14.1" customHeight="1" x14ac:dyDescent="0.2">
      <c r="A47" s="206" t="s">
        <v>70</v>
      </c>
      <c r="B47" s="206" t="s">
        <v>71</v>
      </c>
      <c r="C47" s="246" t="s">
        <v>118</v>
      </c>
      <c r="D47" s="155">
        <v>3</v>
      </c>
      <c r="E47" s="206"/>
      <c r="F47" s="206"/>
      <c r="H47" s="81" t="s">
        <v>187</v>
      </c>
      <c r="I47" s="81"/>
      <c r="J47" s="61"/>
      <c r="K47" s="86">
        <v>8</v>
      </c>
      <c r="L47" s="32"/>
      <c r="M47" s="32"/>
      <c r="N47" s="3"/>
    </row>
    <row r="48" spans="1:16" ht="14.1" customHeight="1" x14ac:dyDescent="0.2">
      <c r="A48" s="206" t="s">
        <v>80</v>
      </c>
      <c r="B48" s="206" t="s">
        <v>81</v>
      </c>
      <c r="C48" s="246" t="s">
        <v>119</v>
      </c>
      <c r="D48" s="155">
        <v>1</v>
      </c>
      <c r="E48" s="206"/>
      <c r="F48" s="206"/>
      <c r="H48" s="60"/>
      <c r="I48" s="60"/>
      <c r="J48" s="31"/>
      <c r="K48" s="32"/>
      <c r="L48" s="32"/>
      <c r="M48" s="32"/>
      <c r="N48" s="3"/>
    </row>
    <row r="49" spans="1:14" ht="14.1" customHeight="1" x14ac:dyDescent="0.2">
      <c r="A49" s="206" t="s">
        <v>88</v>
      </c>
      <c r="B49" s="206" t="s">
        <v>89</v>
      </c>
      <c r="C49" s="246" t="s">
        <v>175</v>
      </c>
      <c r="D49" s="155">
        <v>2</v>
      </c>
      <c r="E49" s="206"/>
      <c r="F49" s="206"/>
      <c r="H49" s="60"/>
      <c r="I49" s="60"/>
      <c r="J49" s="31"/>
      <c r="K49" s="32"/>
      <c r="L49" s="32"/>
      <c r="M49" s="32"/>
      <c r="N49" s="3"/>
    </row>
    <row r="50" spans="1:14" ht="14.1" customHeight="1" x14ac:dyDescent="0.2">
      <c r="A50" s="206" t="s">
        <v>76</v>
      </c>
      <c r="B50" s="206" t="s">
        <v>77</v>
      </c>
      <c r="C50" s="246" t="s">
        <v>119</v>
      </c>
      <c r="D50" s="155">
        <v>2</v>
      </c>
      <c r="E50" s="206"/>
      <c r="F50" s="206"/>
      <c r="N50" s="3"/>
    </row>
    <row r="51" spans="1:14" ht="14.1" customHeight="1" x14ac:dyDescent="0.2">
      <c r="A51" s="206" t="s">
        <v>78</v>
      </c>
      <c r="B51" s="206" t="s">
        <v>79</v>
      </c>
      <c r="C51" s="246" t="s">
        <v>119</v>
      </c>
      <c r="D51" s="155">
        <v>2</v>
      </c>
      <c r="E51" s="206"/>
      <c r="F51" s="206"/>
      <c r="H51" s="255" t="s">
        <v>196</v>
      </c>
      <c r="I51" s="257"/>
      <c r="J51" s="254"/>
      <c r="K51" s="258" t="s">
        <v>15</v>
      </c>
      <c r="L51" s="254"/>
      <c r="M51" s="254"/>
      <c r="N51" s="3"/>
    </row>
    <row r="52" spans="1:14" ht="14.1" customHeight="1" x14ac:dyDescent="0.2">
      <c r="A52" s="206" t="s">
        <v>92</v>
      </c>
      <c r="B52" s="206" t="s">
        <v>93</v>
      </c>
      <c r="C52" s="246" t="s">
        <v>175</v>
      </c>
      <c r="D52" s="155">
        <v>8</v>
      </c>
      <c r="E52" s="206"/>
      <c r="F52" s="206"/>
      <c r="H52" s="250" t="s">
        <v>64</v>
      </c>
      <c r="I52" s="250"/>
      <c r="J52" s="253"/>
      <c r="K52" s="251"/>
      <c r="L52" s="252"/>
      <c r="M52" s="252"/>
      <c r="N52" s="3"/>
    </row>
    <row r="53" spans="1:14" ht="14.1" customHeight="1" x14ac:dyDescent="0.2">
      <c r="A53" s="206" t="s">
        <v>86</v>
      </c>
      <c r="B53" s="206" t="s">
        <v>87</v>
      </c>
      <c r="C53" s="246" t="s">
        <v>175</v>
      </c>
      <c r="D53" s="155">
        <v>2</v>
      </c>
      <c r="E53" s="206"/>
      <c r="F53" s="206"/>
      <c r="H53" s="250" t="s">
        <v>64</v>
      </c>
      <c r="I53" s="250"/>
      <c r="J53" s="253"/>
      <c r="K53" s="251"/>
      <c r="L53" s="252"/>
      <c r="M53" s="252"/>
      <c r="N53" s="3"/>
    </row>
    <row r="54" spans="1:14" ht="12" x14ac:dyDescent="0.2">
      <c r="D54" s="3"/>
      <c r="E54" s="3"/>
      <c r="F54" s="3"/>
      <c r="H54" s="250" t="s">
        <v>64</v>
      </c>
      <c r="I54" s="250"/>
      <c r="J54" s="253"/>
      <c r="K54" s="251"/>
      <c r="L54" s="252"/>
      <c r="M54" s="252"/>
      <c r="N54" s="3"/>
    </row>
    <row r="55" spans="1:14" ht="14.1" customHeight="1" x14ac:dyDescent="0.2">
      <c r="A55" s="22" t="s">
        <v>16</v>
      </c>
      <c r="B55" s="25" t="s">
        <v>19</v>
      </c>
      <c r="C55" s="259" t="s">
        <v>260</v>
      </c>
      <c r="D55" s="288" t="s">
        <v>18</v>
      </c>
      <c r="E55" s="288"/>
      <c r="F55" s="288"/>
      <c r="J55" s="23" t="s">
        <v>3</v>
      </c>
      <c r="K55" s="87">
        <v>120</v>
      </c>
      <c r="L55" s="3"/>
      <c r="M55" s="3"/>
      <c r="N55" s="3"/>
    </row>
    <row r="56" spans="1:14" ht="14.1" customHeight="1" x14ac:dyDescent="0.25">
      <c r="A56" s="24" t="s">
        <v>17</v>
      </c>
      <c r="B56" s="103" t="s">
        <v>258</v>
      </c>
      <c r="C56" s="82" t="s">
        <v>259</v>
      </c>
      <c r="D56" s="288"/>
      <c r="E56" s="288"/>
      <c r="F56" s="288"/>
      <c r="H56" s="290" t="s">
        <v>2</v>
      </c>
      <c r="I56" s="290"/>
      <c r="J56" s="290"/>
      <c r="K56" s="290"/>
      <c r="L56" s="290"/>
      <c r="M56" s="290"/>
      <c r="N56" s="3"/>
    </row>
    <row r="57" spans="1:14" ht="18" customHeight="1" x14ac:dyDescent="0.25">
      <c r="A57" s="292" t="s">
        <v>240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</row>
    <row r="58" spans="1:14" ht="18" customHeight="1" x14ac:dyDescent="0.25">
      <c r="A58" s="278" t="s">
        <v>0</v>
      </c>
      <c r="B58" s="279"/>
      <c r="C58" s="289" t="s">
        <v>266</v>
      </c>
      <c r="D58" s="289"/>
      <c r="E58" s="289"/>
      <c r="F58" s="289"/>
      <c r="G58" s="289"/>
      <c r="H58" s="289"/>
      <c r="I58" s="289"/>
      <c r="J58" s="273"/>
      <c r="K58" s="273"/>
      <c r="L58" s="275"/>
      <c r="M58" s="275"/>
    </row>
    <row r="59" spans="1:14" ht="18" customHeight="1" x14ac:dyDescent="0.25">
      <c r="A59" s="280" t="s">
        <v>37</v>
      </c>
      <c r="B59" s="281"/>
      <c r="C59" s="282"/>
      <c r="D59" s="282"/>
      <c r="E59" s="283"/>
      <c r="F59" s="284"/>
      <c r="G59" s="277"/>
      <c r="H59" s="277"/>
      <c r="I59" s="277"/>
      <c r="J59" s="273"/>
      <c r="K59" s="273"/>
      <c r="L59" s="275"/>
      <c r="M59" s="275"/>
    </row>
    <row r="60" spans="1:14" ht="12.75" customHeight="1" x14ac:dyDescent="0.2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</row>
    <row r="61" spans="1:14" ht="20.25" customHeight="1" x14ac:dyDescent="0.2">
      <c r="A61" s="165" t="s">
        <v>239</v>
      </c>
      <c r="B61" s="276"/>
      <c r="C61" s="268" t="s">
        <v>243</v>
      </c>
      <c r="D61" s="268" t="s">
        <v>15</v>
      </c>
      <c r="E61" s="268" t="s">
        <v>14</v>
      </c>
      <c r="F61" s="268" t="s">
        <v>41</v>
      </c>
      <c r="G61" s="166"/>
      <c r="H61" s="165" t="s">
        <v>244</v>
      </c>
      <c r="I61" s="274"/>
      <c r="J61" s="268" t="s">
        <v>243</v>
      </c>
      <c r="K61" s="268" t="s">
        <v>15</v>
      </c>
      <c r="L61" s="268" t="s">
        <v>14</v>
      </c>
      <c r="M61" s="268" t="s">
        <v>41</v>
      </c>
    </row>
    <row r="62" spans="1:14" ht="20.25" customHeight="1" x14ac:dyDescent="0.2">
      <c r="A62" s="143" t="s">
        <v>44</v>
      </c>
      <c r="B62" s="147" t="s">
        <v>20</v>
      </c>
      <c r="C62" s="152"/>
      <c r="D62" s="132">
        <v>2</v>
      </c>
      <c r="E62" s="132"/>
      <c r="F62" s="132"/>
      <c r="H62" s="143" t="s">
        <v>23</v>
      </c>
      <c r="I62" s="147" t="s">
        <v>24</v>
      </c>
      <c r="J62" s="13"/>
      <c r="K62" s="4">
        <v>3</v>
      </c>
      <c r="L62" s="4"/>
      <c r="M62" s="4"/>
    </row>
    <row r="63" spans="1:14" ht="20.25" customHeight="1" x14ac:dyDescent="0.2">
      <c r="A63" s="146" t="s">
        <v>45</v>
      </c>
      <c r="B63" s="145" t="s">
        <v>46</v>
      </c>
      <c r="C63" s="153"/>
      <c r="D63" s="132">
        <v>3</v>
      </c>
      <c r="E63" s="132"/>
      <c r="F63" s="132"/>
      <c r="H63" s="143" t="s">
        <v>42</v>
      </c>
      <c r="I63" s="206" t="s">
        <v>171</v>
      </c>
      <c r="J63" s="5"/>
      <c r="K63" s="4">
        <v>3</v>
      </c>
      <c r="L63" s="4"/>
      <c r="M63" s="4"/>
    </row>
    <row r="64" spans="1:14" ht="20.25" customHeight="1" x14ac:dyDescent="0.2">
      <c r="A64" s="143" t="s">
        <v>42</v>
      </c>
      <c r="B64" s="147" t="s">
        <v>43</v>
      </c>
      <c r="C64" s="286" t="s">
        <v>257</v>
      </c>
      <c r="D64" s="132">
        <v>3</v>
      </c>
      <c r="E64" s="132"/>
      <c r="F64" s="132"/>
      <c r="H64" s="48" t="s">
        <v>65</v>
      </c>
      <c r="I64" s="48" t="s">
        <v>66</v>
      </c>
      <c r="J64" s="106" t="s">
        <v>203</v>
      </c>
      <c r="K64" s="4">
        <v>3</v>
      </c>
      <c r="L64" s="4"/>
      <c r="M64" s="4"/>
    </row>
    <row r="65" spans="1:13" ht="20.25" customHeight="1" x14ac:dyDescent="0.2">
      <c r="A65" s="143" t="s">
        <v>21</v>
      </c>
      <c r="B65" s="147" t="s">
        <v>22</v>
      </c>
      <c r="C65" s="287"/>
      <c r="D65" s="132">
        <v>3</v>
      </c>
      <c r="E65" s="132"/>
      <c r="F65" s="132"/>
      <c r="H65" s="143" t="s">
        <v>25</v>
      </c>
      <c r="I65" s="147" t="s">
        <v>26</v>
      </c>
      <c r="J65" s="5" t="s">
        <v>198</v>
      </c>
      <c r="K65" s="4">
        <v>3</v>
      </c>
      <c r="L65" s="4"/>
      <c r="M65" s="4"/>
    </row>
    <row r="66" spans="1:13" ht="20.25" customHeight="1" x14ac:dyDescent="0.2">
      <c r="A66" s="143" t="s">
        <v>54</v>
      </c>
      <c r="B66" s="147" t="s">
        <v>166</v>
      </c>
      <c r="C66" s="133"/>
      <c r="D66" s="144" t="s">
        <v>133</v>
      </c>
      <c r="E66" s="132"/>
      <c r="F66" s="132"/>
      <c r="H66" s="143" t="s">
        <v>54</v>
      </c>
      <c r="I66" s="147" t="s">
        <v>166</v>
      </c>
      <c r="J66" s="107"/>
      <c r="K66" s="45" t="s">
        <v>133</v>
      </c>
      <c r="L66" s="4"/>
      <c r="M66" s="4"/>
    </row>
    <row r="67" spans="1:13" ht="20.25" customHeight="1" x14ac:dyDescent="0.25">
      <c r="A67" s="149" t="s">
        <v>167</v>
      </c>
      <c r="B67" s="134"/>
      <c r="C67" s="136"/>
      <c r="D67" s="135" t="s">
        <v>168</v>
      </c>
      <c r="E67" s="131"/>
      <c r="F67" s="131"/>
      <c r="J67" s="10"/>
      <c r="K67" s="44" t="s">
        <v>132</v>
      </c>
    </row>
    <row r="68" spans="1:13" ht="20.25" customHeight="1" x14ac:dyDescent="0.2">
      <c r="C68" s="9"/>
      <c r="J68" s="10"/>
    </row>
    <row r="69" spans="1:13" ht="20.25" customHeight="1" x14ac:dyDescent="0.2">
      <c r="A69" s="167" t="s">
        <v>245</v>
      </c>
      <c r="B69" s="168"/>
      <c r="C69" s="169"/>
      <c r="D69" s="170"/>
      <c r="E69" s="172"/>
      <c r="F69" s="172"/>
      <c r="G69" s="171"/>
      <c r="H69" s="167" t="s">
        <v>246</v>
      </c>
      <c r="I69" s="168"/>
      <c r="J69" s="169"/>
      <c r="K69" s="170"/>
      <c r="L69" s="172"/>
      <c r="M69" s="172"/>
    </row>
    <row r="70" spans="1:13" ht="20.25" customHeight="1" x14ac:dyDescent="0.2">
      <c r="A70" s="48" t="s">
        <v>94</v>
      </c>
      <c r="B70" s="48" t="s">
        <v>67</v>
      </c>
      <c r="C70" s="5"/>
      <c r="D70" s="4">
        <v>3</v>
      </c>
      <c r="E70" s="4"/>
      <c r="F70" s="4"/>
      <c r="H70" s="49" t="s">
        <v>55</v>
      </c>
      <c r="I70" s="156" t="s">
        <v>200</v>
      </c>
      <c r="J70" s="109" t="s">
        <v>173</v>
      </c>
      <c r="K70" s="4">
        <v>3</v>
      </c>
      <c r="L70" s="4"/>
      <c r="M70" s="4"/>
    </row>
    <row r="71" spans="1:13" ht="20.25" customHeight="1" x14ac:dyDescent="0.2">
      <c r="A71" s="143" t="s">
        <v>27</v>
      </c>
      <c r="B71" s="147" t="s">
        <v>53</v>
      </c>
      <c r="C71" s="117" t="s">
        <v>23</v>
      </c>
      <c r="D71" s="4">
        <v>3</v>
      </c>
      <c r="E71" s="4"/>
      <c r="F71" s="4"/>
      <c r="H71" s="50" t="s">
        <v>47</v>
      </c>
      <c r="I71" s="50" t="s">
        <v>48</v>
      </c>
      <c r="J71" s="5"/>
      <c r="K71" s="4">
        <v>3</v>
      </c>
      <c r="L71" s="4"/>
      <c r="M71" s="4"/>
    </row>
    <row r="72" spans="1:13" ht="20.25" customHeight="1" x14ac:dyDescent="0.2">
      <c r="A72" s="143" t="s">
        <v>42</v>
      </c>
      <c r="B72" s="147" t="s">
        <v>43</v>
      </c>
      <c r="C72" s="5"/>
      <c r="D72" s="4">
        <v>3</v>
      </c>
      <c r="E72" s="4"/>
      <c r="F72" s="4"/>
      <c r="H72" s="50" t="s">
        <v>49</v>
      </c>
      <c r="I72" s="51" t="s">
        <v>50</v>
      </c>
      <c r="J72" s="5"/>
      <c r="K72" s="4">
        <v>3</v>
      </c>
      <c r="L72" s="4"/>
      <c r="M72" s="4"/>
    </row>
    <row r="73" spans="1:13" ht="20.25" customHeight="1" x14ac:dyDescent="0.2">
      <c r="A73" s="143" t="s">
        <v>21</v>
      </c>
      <c r="B73" s="147" t="s">
        <v>22</v>
      </c>
      <c r="C73" s="5" t="s">
        <v>204</v>
      </c>
      <c r="D73" s="4">
        <v>3</v>
      </c>
      <c r="E73" s="4"/>
      <c r="F73" s="4"/>
      <c r="H73" s="143" t="s">
        <v>21</v>
      </c>
      <c r="I73" s="147" t="s">
        <v>22</v>
      </c>
      <c r="J73" s="5" t="s">
        <v>204</v>
      </c>
      <c r="K73" s="4">
        <v>3</v>
      </c>
      <c r="L73" s="4"/>
      <c r="M73" s="4"/>
    </row>
    <row r="74" spans="1:13" ht="20.25" customHeight="1" x14ac:dyDescent="0.2">
      <c r="A74" s="46" t="s">
        <v>169</v>
      </c>
      <c r="B74" s="46" t="s">
        <v>170</v>
      </c>
      <c r="C74" s="5"/>
      <c r="D74" s="45" t="s">
        <v>133</v>
      </c>
      <c r="E74" s="4"/>
      <c r="F74" s="4"/>
      <c r="H74" s="46" t="s">
        <v>169</v>
      </c>
      <c r="I74" s="46" t="s">
        <v>170</v>
      </c>
      <c r="J74" s="5"/>
      <c r="K74" s="45" t="s">
        <v>133</v>
      </c>
      <c r="L74" s="4"/>
      <c r="M74" s="4"/>
    </row>
    <row r="75" spans="1:13" ht="20.25" customHeight="1" x14ac:dyDescent="0.2">
      <c r="A75" s="9"/>
      <c r="B75" s="9"/>
      <c r="C75" s="9"/>
      <c r="D75" s="12" t="s">
        <v>132</v>
      </c>
      <c r="G75" s="14"/>
      <c r="H75" s="10"/>
      <c r="I75" s="10"/>
      <c r="J75" s="10"/>
      <c r="K75" s="12" t="s">
        <v>132</v>
      </c>
    </row>
    <row r="76" spans="1:13" ht="20.25" customHeight="1" x14ac:dyDescent="0.2">
      <c r="C76" s="9"/>
      <c r="D76" s="3"/>
      <c r="E76" s="3"/>
      <c r="F76" s="3"/>
      <c r="G76" s="14"/>
      <c r="H76" s="10"/>
      <c r="I76" s="10"/>
      <c r="J76" s="10"/>
      <c r="L76" s="11"/>
      <c r="M76" s="11"/>
    </row>
    <row r="77" spans="1:13" ht="20.25" customHeight="1" x14ac:dyDescent="0.2">
      <c r="A77" s="173" t="s">
        <v>247</v>
      </c>
      <c r="B77" s="174"/>
      <c r="C77" s="178" t="s">
        <v>248</v>
      </c>
      <c r="D77" s="175"/>
      <c r="E77" s="176"/>
      <c r="F77" s="176"/>
      <c r="G77" s="177"/>
      <c r="H77" s="173" t="s">
        <v>249</v>
      </c>
      <c r="I77" s="174"/>
      <c r="J77" s="203" t="s">
        <v>251</v>
      </c>
      <c r="K77" s="175"/>
      <c r="L77" s="176"/>
      <c r="M77" s="176"/>
    </row>
    <row r="78" spans="1:13" ht="20.25" customHeight="1" x14ac:dyDescent="0.2">
      <c r="A78" s="48" t="s">
        <v>60</v>
      </c>
      <c r="B78" s="48" t="s">
        <v>61</v>
      </c>
      <c r="C78" s="104" t="s">
        <v>199</v>
      </c>
      <c r="D78" s="4">
        <v>1</v>
      </c>
      <c r="E78" s="4"/>
      <c r="F78" s="4"/>
      <c r="H78" s="50" t="s">
        <v>62</v>
      </c>
      <c r="I78" s="50" t="s">
        <v>63</v>
      </c>
      <c r="J78" s="108" t="s">
        <v>202</v>
      </c>
      <c r="K78" s="74">
        <v>3</v>
      </c>
      <c r="L78" s="52"/>
      <c r="M78" s="52"/>
    </row>
    <row r="79" spans="1:13" ht="20.25" customHeight="1" x14ac:dyDescent="0.2">
      <c r="A79" s="48" t="s">
        <v>51</v>
      </c>
      <c r="B79" s="51" t="s">
        <v>52</v>
      </c>
      <c r="C79" s="5" t="s">
        <v>145</v>
      </c>
      <c r="D79" s="4">
        <v>3</v>
      </c>
      <c r="E79" s="4"/>
      <c r="F79" s="4"/>
      <c r="H79" s="50" t="s">
        <v>174</v>
      </c>
      <c r="I79" s="50"/>
      <c r="J79" s="5" t="s">
        <v>205</v>
      </c>
      <c r="K79" s="45"/>
      <c r="L79" s="4"/>
      <c r="M79" s="4"/>
    </row>
    <row r="80" spans="1:13" ht="20.25" customHeight="1" x14ac:dyDescent="0.2">
      <c r="A80" s="95" t="s">
        <v>190</v>
      </c>
      <c r="B80" s="95" t="s">
        <v>191</v>
      </c>
      <c r="C80" s="115" t="s">
        <v>201</v>
      </c>
      <c r="D80" s="110">
        <v>3</v>
      </c>
      <c r="E80" s="111"/>
      <c r="F80" s="111"/>
      <c r="H80" s="48" t="s">
        <v>74</v>
      </c>
      <c r="I80" s="158" t="s">
        <v>75</v>
      </c>
      <c r="J80" s="108"/>
      <c r="K80" s="4">
        <v>3</v>
      </c>
      <c r="L80" s="6"/>
      <c r="M80" s="6"/>
    </row>
    <row r="81" spans="1:13" ht="20.25" customHeight="1" x14ac:dyDescent="0.2">
      <c r="A81" s="96" t="s">
        <v>192</v>
      </c>
      <c r="B81" s="96" t="s">
        <v>193</v>
      </c>
      <c r="C81" s="116" t="s">
        <v>145</v>
      </c>
      <c r="D81" s="112"/>
      <c r="E81" s="113"/>
      <c r="F81" s="114"/>
      <c r="H81" s="158" t="s">
        <v>76</v>
      </c>
      <c r="I81" s="158" t="s">
        <v>77</v>
      </c>
      <c r="J81" s="207" t="s">
        <v>119</v>
      </c>
      <c r="K81" s="4">
        <v>2</v>
      </c>
      <c r="L81" s="16"/>
      <c r="M81" s="6"/>
    </row>
    <row r="82" spans="1:13" ht="20.25" customHeight="1" x14ac:dyDescent="0.2">
      <c r="A82" s="50" t="s">
        <v>174</v>
      </c>
      <c r="B82" s="50"/>
      <c r="C82" s="5" t="s">
        <v>205</v>
      </c>
      <c r="D82" s="45"/>
      <c r="E82" s="4"/>
      <c r="F82" s="4"/>
      <c r="H82" s="158" t="s">
        <v>78</v>
      </c>
      <c r="I82" s="158" t="s">
        <v>79</v>
      </c>
      <c r="J82" s="207" t="s">
        <v>119</v>
      </c>
      <c r="K82" s="4">
        <v>2</v>
      </c>
      <c r="L82" s="6"/>
      <c r="M82" s="6"/>
    </row>
    <row r="83" spans="1:13" ht="20.25" customHeight="1" x14ac:dyDescent="0.2">
      <c r="A83" s="161" t="s">
        <v>68</v>
      </c>
      <c r="B83" s="162" t="s">
        <v>242</v>
      </c>
      <c r="C83" s="163" t="s">
        <v>118</v>
      </c>
      <c r="D83" s="159">
        <v>2</v>
      </c>
      <c r="E83" s="160"/>
      <c r="F83" s="160"/>
      <c r="G83" s="17"/>
      <c r="H83" s="158" t="s">
        <v>80</v>
      </c>
      <c r="I83" s="158" t="s">
        <v>81</v>
      </c>
      <c r="J83" s="207" t="s">
        <v>119</v>
      </c>
      <c r="K83" s="4">
        <v>1</v>
      </c>
      <c r="L83" s="6"/>
      <c r="M83" s="6"/>
    </row>
    <row r="84" spans="1:13" ht="20.25" customHeight="1" x14ac:dyDescent="0.2">
      <c r="A84" s="164" t="s">
        <v>70</v>
      </c>
      <c r="B84" s="161" t="s">
        <v>71</v>
      </c>
      <c r="C84" s="163" t="s">
        <v>118</v>
      </c>
      <c r="D84" s="159">
        <v>3</v>
      </c>
      <c r="E84" s="160"/>
      <c r="F84" s="160"/>
      <c r="G84" s="17"/>
      <c r="J84" s="10"/>
      <c r="K84" s="12">
        <v>15</v>
      </c>
    </row>
    <row r="85" spans="1:13" ht="20.25" customHeight="1" x14ac:dyDescent="0.2">
      <c r="B85" s="18"/>
      <c r="C85" s="105"/>
      <c r="D85" s="12">
        <v>15</v>
      </c>
      <c r="F85" s="19"/>
    </row>
    <row r="86" spans="1:13" ht="20.25" customHeight="1" x14ac:dyDescent="0.2"/>
    <row r="87" spans="1:13" ht="20.25" customHeight="1" x14ac:dyDescent="0.2">
      <c r="B87" s="20"/>
      <c r="C87" s="10"/>
      <c r="J87" s="10"/>
    </row>
    <row r="88" spans="1:13" ht="20.25" customHeight="1" x14ac:dyDescent="0.2">
      <c r="A88" s="185" t="s">
        <v>250</v>
      </c>
      <c r="B88" s="186"/>
      <c r="C88" s="260"/>
      <c r="D88" s="187"/>
      <c r="E88" s="188"/>
      <c r="F88" s="188"/>
      <c r="G88" s="189"/>
      <c r="H88" s="185" t="s">
        <v>252</v>
      </c>
      <c r="I88" s="186"/>
      <c r="J88" s="203" t="s">
        <v>253</v>
      </c>
      <c r="K88" s="204"/>
      <c r="L88" s="205"/>
      <c r="M88" s="205"/>
    </row>
    <row r="89" spans="1:13" ht="20.25" customHeight="1" x14ac:dyDescent="0.2">
      <c r="A89" s="95" t="s">
        <v>190</v>
      </c>
      <c r="B89" s="95" t="s">
        <v>191</v>
      </c>
      <c r="C89" s="104" t="s">
        <v>201</v>
      </c>
      <c r="D89" s="110">
        <v>3</v>
      </c>
      <c r="E89" s="111"/>
      <c r="F89" s="111"/>
      <c r="H89" s="158" t="s">
        <v>86</v>
      </c>
      <c r="I89" s="158" t="s">
        <v>87</v>
      </c>
      <c r="J89" s="117" t="s">
        <v>175</v>
      </c>
      <c r="K89" s="4">
        <v>2</v>
      </c>
      <c r="L89" s="6"/>
      <c r="M89" s="6"/>
    </row>
    <row r="90" spans="1:13" ht="20.25" customHeight="1" x14ac:dyDescent="0.2">
      <c r="A90" s="96" t="s">
        <v>192</v>
      </c>
      <c r="B90" s="96" t="s">
        <v>193</v>
      </c>
      <c r="C90" s="104" t="s">
        <v>145</v>
      </c>
      <c r="D90" s="112"/>
      <c r="E90" s="113"/>
      <c r="F90" s="114"/>
      <c r="H90" s="158" t="s">
        <v>88</v>
      </c>
      <c r="I90" s="158" t="s">
        <v>89</v>
      </c>
      <c r="J90" s="117" t="s">
        <v>175</v>
      </c>
      <c r="K90" s="4">
        <v>2</v>
      </c>
      <c r="L90" s="6"/>
      <c r="M90" s="6"/>
    </row>
    <row r="91" spans="1:13" ht="20.25" customHeight="1" x14ac:dyDescent="0.2">
      <c r="A91" s="47" t="s">
        <v>56</v>
      </c>
      <c r="B91" s="48" t="s">
        <v>57</v>
      </c>
      <c r="C91" s="5"/>
      <c r="D91" s="4">
        <v>3</v>
      </c>
      <c r="E91" s="4"/>
      <c r="F91" s="4"/>
      <c r="H91" s="158" t="s">
        <v>90</v>
      </c>
      <c r="I91" s="158" t="s">
        <v>91</v>
      </c>
      <c r="J91" s="117" t="s">
        <v>175</v>
      </c>
      <c r="K91" s="4">
        <v>2</v>
      </c>
      <c r="L91" s="6"/>
      <c r="M91" s="6"/>
    </row>
    <row r="92" spans="1:13" ht="20.25" customHeight="1" x14ac:dyDescent="0.2">
      <c r="A92" s="158" t="s">
        <v>82</v>
      </c>
      <c r="B92" s="158" t="s">
        <v>83</v>
      </c>
      <c r="C92" s="157" t="s">
        <v>176</v>
      </c>
      <c r="D92" s="8">
        <v>3</v>
      </c>
      <c r="E92" s="4"/>
      <c r="F92" s="4"/>
      <c r="H92" s="158" t="s">
        <v>92</v>
      </c>
      <c r="I92" s="158" t="s">
        <v>93</v>
      </c>
      <c r="J92" s="117" t="s">
        <v>175</v>
      </c>
      <c r="K92" s="4">
        <v>8</v>
      </c>
      <c r="L92" s="6"/>
      <c r="M92" s="6"/>
    </row>
    <row r="93" spans="1:13" ht="20.25" customHeight="1" x14ac:dyDescent="0.2">
      <c r="A93" s="158" t="s">
        <v>72</v>
      </c>
      <c r="B93" s="158" t="s">
        <v>73</v>
      </c>
      <c r="C93" s="157" t="s">
        <v>176</v>
      </c>
      <c r="D93" s="4">
        <v>2</v>
      </c>
      <c r="E93" s="4"/>
      <c r="F93" s="4"/>
      <c r="H93" s="7"/>
      <c r="I93" s="7"/>
      <c r="J93" s="13"/>
      <c r="K93" s="4"/>
      <c r="L93" s="6"/>
      <c r="M93" s="16"/>
    </row>
    <row r="94" spans="1:13" ht="20.25" customHeight="1" x14ac:dyDescent="0.2">
      <c r="A94" s="158" t="s">
        <v>84</v>
      </c>
      <c r="B94" s="158" t="s">
        <v>85</v>
      </c>
      <c r="C94" s="157" t="s">
        <v>176</v>
      </c>
      <c r="D94" s="21">
        <v>2</v>
      </c>
      <c r="E94" s="4"/>
      <c r="F94" s="4"/>
      <c r="H94" s="7"/>
      <c r="I94" s="7"/>
      <c r="J94" s="13"/>
      <c r="K94" s="4"/>
      <c r="L94" s="6"/>
      <c r="M94" s="16"/>
    </row>
    <row r="95" spans="1:13" ht="20.25" customHeight="1" x14ac:dyDescent="0.2">
      <c r="A95" s="7" t="s">
        <v>186</v>
      </c>
      <c r="B95" s="7"/>
      <c r="C95" s="5" t="s">
        <v>262</v>
      </c>
      <c r="D95" s="4"/>
      <c r="E95" s="6"/>
      <c r="F95" s="16"/>
      <c r="G95" s="3"/>
      <c r="H95" s="7"/>
      <c r="I95" s="7"/>
      <c r="J95" s="13"/>
      <c r="K95" s="4"/>
      <c r="L95" s="6"/>
      <c r="M95" s="16"/>
    </row>
    <row r="96" spans="1:13" ht="20.25" customHeight="1" x14ac:dyDescent="0.2">
      <c r="D96" s="12">
        <v>15</v>
      </c>
      <c r="F96" s="19"/>
      <c r="G96" s="14"/>
      <c r="J96" s="9"/>
      <c r="K96" s="12">
        <v>14</v>
      </c>
      <c r="L96" s="11"/>
      <c r="M96" s="15"/>
    </row>
    <row r="97" spans="1:13" ht="20.25" customHeight="1" x14ac:dyDescent="0.2">
      <c r="A97" s="22" t="s">
        <v>16</v>
      </c>
      <c r="B97" s="25" t="s">
        <v>19</v>
      </c>
      <c r="C97" s="259" t="s">
        <v>260</v>
      </c>
      <c r="D97" s="288" t="s">
        <v>18</v>
      </c>
      <c r="E97" s="288"/>
      <c r="F97" s="288"/>
      <c r="J97" s="23" t="s">
        <v>3</v>
      </c>
      <c r="K97" s="87">
        <v>120</v>
      </c>
    </row>
    <row r="98" spans="1:13" ht="20.25" customHeight="1" x14ac:dyDescent="0.25">
      <c r="A98" s="24" t="s">
        <v>17</v>
      </c>
      <c r="B98" s="103" t="s">
        <v>258</v>
      </c>
      <c r="C98" s="82" t="s">
        <v>259</v>
      </c>
      <c r="D98" s="288"/>
      <c r="E98" s="288"/>
      <c r="F98" s="288"/>
      <c r="G98" s="102"/>
      <c r="H98" s="101" t="s">
        <v>2</v>
      </c>
      <c r="I98" s="102"/>
      <c r="J98" s="102"/>
      <c r="K98" s="102"/>
      <c r="L98" s="102"/>
      <c r="M98" s="102"/>
    </row>
  </sheetData>
  <sortState ref="Q59:V73">
    <sortCondition ref="Q59:Q73"/>
  </sortState>
  <mergeCells count="11">
    <mergeCell ref="A1:M1"/>
    <mergeCell ref="A57:M57"/>
    <mergeCell ref="K3:M3"/>
    <mergeCell ref="D2:G2"/>
    <mergeCell ref="K2:M2"/>
    <mergeCell ref="D3:G3"/>
    <mergeCell ref="C64:C65"/>
    <mergeCell ref="D97:F98"/>
    <mergeCell ref="C58:I58"/>
    <mergeCell ref="D55:F56"/>
    <mergeCell ref="H56:M56"/>
  </mergeCells>
  <conditionalFormatting sqref="M64 M89:M95 M80:M83 F83:F84 F93:F94">
    <cfRule type="cellIs" dxfId="27" priority="81" operator="between">
      <formula>"F"</formula>
      <formula>"F"</formula>
    </cfRule>
  </conditionalFormatting>
  <conditionalFormatting sqref="F71 F78 M77 M62">
    <cfRule type="cellIs" dxfId="26" priority="80" operator="between">
      <formula>"D"</formula>
      <formula>"F"</formula>
    </cfRule>
  </conditionalFormatting>
  <conditionalFormatting sqref="F63 M65">
    <cfRule type="cellIs" dxfId="25" priority="75" operator="between">
      <formula>"D"</formula>
      <formula>"F"</formula>
    </cfRule>
  </conditionalFormatting>
  <conditionalFormatting sqref="F66">
    <cfRule type="cellIs" dxfId="24" priority="74" operator="between">
      <formula>"D"</formula>
      <formula>"F"</formula>
    </cfRule>
  </conditionalFormatting>
  <conditionalFormatting sqref="F74:F75">
    <cfRule type="cellIs" dxfId="23" priority="68" operator="between">
      <formula>"D"</formula>
      <formula>"F"</formula>
    </cfRule>
  </conditionalFormatting>
  <conditionalFormatting sqref="F72">
    <cfRule type="cellIs" dxfId="22" priority="66" operator="between">
      <formula>"F"</formula>
      <formula>"F"</formula>
    </cfRule>
  </conditionalFormatting>
  <conditionalFormatting sqref="M70">
    <cfRule type="cellIs" dxfId="21" priority="65" operator="between">
      <formula>"F"</formula>
      <formula>"F"</formula>
    </cfRule>
  </conditionalFormatting>
  <conditionalFormatting sqref="M71">
    <cfRule type="cellIs" dxfId="20" priority="62" operator="between">
      <formula>"F"</formula>
      <formula>"F"</formula>
    </cfRule>
  </conditionalFormatting>
  <conditionalFormatting sqref="M72">
    <cfRule type="cellIs" dxfId="19" priority="61" operator="between">
      <formula>"F"</formula>
      <formula>"F"</formula>
    </cfRule>
  </conditionalFormatting>
  <conditionalFormatting sqref="M78">
    <cfRule type="cellIs" dxfId="18" priority="60" operator="between">
      <formula>"F"</formula>
      <formula>"F"</formula>
    </cfRule>
  </conditionalFormatting>
  <conditionalFormatting sqref="F33">
    <cfRule type="cellIs" dxfId="17" priority="36" operator="between">
      <formula>"F"</formula>
      <formula>"F"</formula>
    </cfRule>
  </conditionalFormatting>
  <conditionalFormatting sqref="F11">
    <cfRule type="cellIs" dxfId="16" priority="40" operator="between">
      <formula>"D"</formula>
      <formula>"F"</formula>
    </cfRule>
  </conditionalFormatting>
  <conditionalFormatting sqref="M37">
    <cfRule type="cellIs" dxfId="15" priority="28" operator="between">
      <formula>"F"</formula>
      <formula>"F"</formula>
    </cfRule>
  </conditionalFormatting>
  <conditionalFormatting sqref="M36">
    <cfRule type="cellIs" dxfId="14" priority="29" operator="between">
      <formula>"F"</formula>
      <formula>"F"</formula>
    </cfRule>
  </conditionalFormatting>
  <conditionalFormatting sqref="M43">
    <cfRule type="cellIs" dxfId="13" priority="27" operator="between">
      <formula>"F"</formula>
      <formula>"F"</formula>
    </cfRule>
  </conditionalFormatting>
  <conditionalFormatting sqref="M39">
    <cfRule type="cellIs" dxfId="12" priority="26" operator="between">
      <formula>"D"</formula>
      <formula>"F"</formula>
    </cfRule>
  </conditionalFormatting>
  <conditionalFormatting sqref="M42">
    <cfRule type="cellIs" dxfId="11" priority="25" operator="between">
      <formula>"F"</formula>
      <formula>"F"</formula>
    </cfRule>
  </conditionalFormatting>
  <conditionalFormatting sqref="M41">
    <cfRule type="cellIs" dxfId="10" priority="24" operator="between">
      <formula>"F"</formula>
      <formula>"F"</formula>
    </cfRule>
  </conditionalFormatting>
  <conditionalFormatting sqref="M45">
    <cfRule type="cellIs" dxfId="9" priority="23" operator="between">
      <formula>"D"</formula>
      <formula>"F"</formula>
    </cfRule>
  </conditionalFormatting>
  <conditionalFormatting sqref="F15">
    <cfRule type="cellIs" dxfId="8" priority="21" operator="between">
      <formula>"F"</formula>
      <formula>"F"</formula>
    </cfRule>
  </conditionalFormatting>
  <conditionalFormatting sqref="M75">
    <cfRule type="cellIs" dxfId="7" priority="11" operator="between">
      <formula>"D"</formula>
      <formula>"F"</formula>
    </cfRule>
  </conditionalFormatting>
  <conditionalFormatting sqref="F89">
    <cfRule type="cellIs" dxfId="6" priority="9" operator="between">
      <formula>"D"</formula>
      <formula>"F"</formula>
    </cfRule>
  </conditionalFormatting>
  <conditionalFormatting sqref="F95">
    <cfRule type="cellIs" dxfId="5" priority="8" operator="between">
      <formula>"F"</formula>
      <formula>"F"</formula>
    </cfRule>
  </conditionalFormatting>
  <conditionalFormatting sqref="F80">
    <cfRule type="cellIs" dxfId="4" priority="6" operator="between">
      <formula>"D"</formula>
      <formula>"F"</formula>
    </cfRule>
  </conditionalFormatting>
  <conditionalFormatting sqref="M74">
    <cfRule type="cellIs" dxfId="3" priority="5" operator="between">
      <formula>"D"</formula>
      <formula>"F"</formula>
    </cfRule>
  </conditionalFormatting>
  <conditionalFormatting sqref="M52">
    <cfRule type="cellIs" dxfId="2" priority="3" operator="between">
      <formula>"F"</formula>
      <formula>"F"</formula>
    </cfRule>
  </conditionalFormatting>
  <conditionalFormatting sqref="M53">
    <cfRule type="cellIs" dxfId="1" priority="2" operator="between">
      <formula>"F"</formula>
      <formula>"F"</formula>
    </cfRule>
  </conditionalFormatting>
  <conditionalFormatting sqref="M54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70"/>
  <sheetViews>
    <sheetView topLeftCell="A31" workbookViewId="0">
      <selection activeCell="E27" sqref="E27"/>
    </sheetView>
  </sheetViews>
  <sheetFormatPr defaultColWidth="9.140625" defaultRowHeight="15" x14ac:dyDescent="0.25"/>
  <cols>
    <col min="1" max="1" width="50.7109375" style="29" customWidth="1"/>
    <col min="2" max="2" width="43.140625" style="29" customWidth="1"/>
    <col min="3" max="3" width="9.85546875" style="30" customWidth="1"/>
    <col min="4" max="4" width="42.5703125" style="29" customWidth="1"/>
    <col min="5" max="5" width="35.42578125" style="29" customWidth="1"/>
    <col min="6" max="6" width="10.140625" style="29" customWidth="1"/>
    <col min="7" max="16384" width="9.140625" style="29"/>
  </cols>
  <sheetData>
    <row r="1" spans="1:3" ht="18" customHeight="1" thickBot="1" x14ac:dyDescent="0.35">
      <c r="A1" s="301" t="s">
        <v>235</v>
      </c>
      <c r="B1" s="301"/>
      <c r="C1" s="301"/>
    </row>
    <row r="2" spans="1:3" ht="8.25" customHeight="1" thickTop="1" x14ac:dyDescent="0.25">
      <c r="A2" s="120"/>
      <c r="B2" s="120"/>
      <c r="C2" s="121"/>
    </row>
    <row r="3" spans="1:3" ht="15.75" customHeight="1" thickBot="1" x14ac:dyDescent="0.3">
      <c r="A3" s="129" t="s">
        <v>95</v>
      </c>
      <c r="B3" s="127" t="s">
        <v>238</v>
      </c>
      <c r="C3" s="128" t="s">
        <v>36</v>
      </c>
    </row>
    <row r="4" spans="1:3" ht="18.75" customHeight="1" thickBot="1" x14ac:dyDescent="0.3">
      <c r="A4" s="302" t="s">
        <v>96</v>
      </c>
      <c r="B4" s="302"/>
      <c r="C4" s="302"/>
    </row>
    <row r="5" spans="1:3" s="33" customFormat="1" ht="12.95" customHeight="1" thickTop="1" x14ac:dyDescent="0.25">
      <c r="A5" s="179" t="s">
        <v>165</v>
      </c>
      <c r="B5" s="120" t="s">
        <v>134</v>
      </c>
      <c r="C5" s="121">
        <v>3</v>
      </c>
    </row>
    <row r="6" spans="1:3" s="33" customFormat="1" ht="12.95" customHeight="1" x14ac:dyDescent="0.25">
      <c r="A6" s="179" t="s">
        <v>237</v>
      </c>
      <c r="B6" s="120" t="s">
        <v>135</v>
      </c>
      <c r="C6" s="121">
        <v>2</v>
      </c>
    </row>
    <row r="7" spans="1:3" s="33" customFormat="1" ht="12.95" customHeight="1" x14ac:dyDescent="0.25">
      <c r="A7" s="179" t="s">
        <v>136</v>
      </c>
      <c r="B7" s="120" t="s">
        <v>137</v>
      </c>
      <c r="C7" s="121">
        <v>3</v>
      </c>
    </row>
    <row r="8" spans="1:3" s="33" customFormat="1" ht="12.95" customHeight="1" x14ac:dyDescent="0.25">
      <c r="A8" s="179" t="s">
        <v>97</v>
      </c>
      <c r="B8" s="120" t="s">
        <v>138</v>
      </c>
      <c r="C8" s="121">
        <v>3</v>
      </c>
    </row>
    <row r="9" spans="1:3" s="33" customFormat="1" ht="12.95" customHeight="1" x14ac:dyDescent="0.25">
      <c r="A9" s="179" t="s">
        <v>139</v>
      </c>
      <c r="B9" s="120" t="s">
        <v>134</v>
      </c>
      <c r="C9" s="121">
        <v>3</v>
      </c>
    </row>
    <row r="10" spans="1:3" s="33" customFormat="1" ht="12.95" customHeight="1" x14ac:dyDescent="0.25">
      <c r="A10" s="179" t="s">
        <v>140</v>
      </c>
      <c r="B10" s="120" t="s">
        <v>58</v>
      </c>
      <c r="C10" s="121">
        <v>3</v>
      </c>
    </row>
    <row r="11" spans="1:3" s="33" customFormat="1" ht="12.95" customHeight="1" x14ac:dyDescent="0.25">
      <c r="A11" s="179" t="s">
        <v>141</v>
      </c>
      <c r="B11" s="120" t="s">
        <v>236</v>
      </c>
      <c r="C11" s="121">
        <v>3</v>
      </c>
    </row>
    <row r="12" spans="1:3" s="33" customFormat="1" ht="12.95" customHeight="1" x14ac:dyDescent="0.25">
      <c r="A12" s="179" t="s">
        <v>142</v>
      </c>
      <c r="B12" s="120" t="s">
        <v>143</v>
      </c>
      <c r="C12" s="121">
        <v>3</v>
      </c>
    </row>
    <row r="13" spans="1:3" s="33" customFormat="1" ht="12.95" customHeight="1" x14ac:dyDescent="0.25">
      <c r="A13" s="179" t="s">
        <v>144</v>
      </c>
      <c r="B13" s="120" t="s">
        <v>145</v>
      </c>
      <c r="C13" s="121">
        <v>3</v>
      </c>
    </row>
    <row r="14" spans="1:3" s="33" customFormat="1" ht="12.95" customHeight="1" x14ac:dyDescent="0.25">
      <c r="A14" s="179" t="s">
        <v>146</v>
      </c>
      <c r="B14" s="120" t="s">
        <v>147</v>
      </c>
      <c r="C14" s="121">
        <v>3</v>
      </c>
    </row>
    <row r="15" spans="1:3" s="33" customFormat="1" ht="12.95" customHeight="1" x14ac:dyDescent="0.25">
      <c r="A15" s="179" t="s">
        <v>148</v>
      </c>
      <c r="B15" s="120" t="s">
        <v>149</v>
      </c>
      <c r="C15" s="121">
        <v>3</v>
      </c>
    </row>
    <row r="16" spans="1:3" s="33" customFormat="1" ht="12.95" customHeight="1" x14ac:dyDescent="0.25">
      <c r="A16" s="179" t="s">
        <v>150</v>
      </c>
      <c r="B16" s="120" t="s">
        <v>151</v>
      </c>
      <c r="C16" s="121">
        <v>3</v>
      </c>
    </row>
    <row r="17" spans="1:3" s="33" customFormat="1" ht="12.95" customHeight="1" x14ac:dyDescent="0.25">
      <c r="A17" s="179" t="s">
        <v>152</v>
      </c>
      <c r="B17" s="120" t="s">
        <v>153</v>
      </c>
      <c r="C17" s="121">
        <v>3</v>
      </c>
    </row>
    <row r="18" spans="1:3" s="33" customFormat="1" ht="12.95" customHeight="1" x14ac:dyDescent="0.25">
      <c r="A18" s="179" t="s">
        <v>154</v>
      </c>
      <c r="B18" s="120" t="s">
        <v>155</v>
      </c>
      <c r="C18" s="121">
        <v>3</v>
      </c>
    </row>
    <row r="19" spans="1:3" s="33" customFormat="1" ht="12.95" customHeight="1" x14ac:dyDescent="0.25">
      <c r="A19" s="179" t="s">
        <v>156</v>
      </c>
      <c r="B19" s="120" t="s">
        <v>157</v>
      </c>
      <c r="C19" s="121">
        <v>3</v>
      </c>
    </row>
    <row r="20" spans="1:3" s="33" customFormat="1" ht="12.95" customHeight="1" x14ac:dyDescent="0.25">
      <c r="A20" s="179" t="s">
        <v>158</v>
      </c>
      <c r="B20" s="120" t="s">
        <v>59</v>
      </c>
      <c r="C20" s="121">
        <v>3</v>
      </c>
    </row>
    <row r="21" spans="1:3" s="33" customFormat="1" ht="12.95" customHeight="1" x14ac:dyDescent="0.25">
      <c r="A21" s="179" t="s">
        <v>98</v>
      </c>
      <c r="B21" s="120"/>
      <c r="C21" s="121">
        <v>3</v>
      </c>
    </row>
    <row r="22" spans="1:3" s="33" customFormat="1" ht="12.95" customHeight="1" x14ac:dyDescent="0.25">
      <c r="A22" s="179" t="s">
        <v>99</v>
      </c>
      <c r="B22" s="120"/>
      <c r="C22" s="121">
        <v>3</v>
      </c>
    </row>
    <row r="23" spans="1:3" s="33" customFormat="1" ht="12.95" customHeight="1" x14ac:dyDescent="0.25">
      <c r="A23" s="179" t="s">
        <v>159</v>
      </c>
      <c r="B23" s="120" t="s">
        <v>160</v>
      </c>
      <c r="C23" s="121">
        <v>3</v>
      </c>
    </row>
    <row r="24" spans="1:3" s="33" customFormat="1" ht="12.95" customHeight="1" x14ac:dyDescent="0.25">
      <c r="A24" s="179" t="s">
        <v>100</v>
      </c>
      <c r="B24" s="120" t="s">
        <v>194</v>
      </c>
      <c r="C24" s="121">
        <v>3</v>
      </c>
    </row>
    <row r="25" spans="1:3" s="33" customFormat="1" ht="12.95" customHeight="1" x14ac:dyDescent="0.25">
      <c r="A25" s="179" t="s">
        <v>161</v>
      </c>
      <c r="B25" s="120" t="s">
        <v>195</v>
      </c>
      <c r="C25" s="121">
        <v>3</v>
      </c>
    </row>
    <row r="26" spans="1:3" s="33" customFormat="1" ht="12.95" customHeight="1" x14ac:dyDescent="0.25">
      <c r="A26" s="179" t="s">
        <v>101</v>
      </c>
      <c r="B26" s="120" t="s">
        <v>149</v>
      </c>
      <c r="C26" s="121">
        <v>3</v>
      </c>
    </row>
    <row r="27" spans="1:3" s="33" customFormat="1" ht="12.95" customHeight="1" x14ac:dyDescent="0.25">
      <c r="A27" s="179" t="s">
        <v>102</v>
      </c>
      <c r="B27" s="120"/>
      <c r="C27" s="122" t="s">
        <v>103</v>
      </c>
    </row>
    <row r="28" spans="1:3" s="33" customFormat="1" ht="12.95" customHeight="1" x14ac:dyDescent="0.25">
      <c r="A28" s="179" t="s">
        <v>162</v>
      </c>
      <c r="B28" s="120"/>
      <c r="C28" s="122" t="s">
        <v>104</v>
      </c>
    </row>
    <row r="29" spans="1:3" s="33" customFormat="1" ht="12.95" customHeight="1" x14ac:dyDescent="0.25">
      <c r="A29" s="179" t="s">
        <v>163</v>
      </c>
      <c r="B29" s="120"/>
      <c r="C29" s="122" t="s">
        <v>103</v>
      </c>
    </row>
    <row r="30" spans="1:3" s="33" customFormat="1" ht="12.95" customHeight="1" x14ac:dyDescent="0.25">
      <c r="A30" s="179" t="s">
        <v>164</v>
      </c>
      <c r="B30" s="120"/>
      <c r="C30" s="122" t="s">
        <v>105</v>
      </c>
    </row>
    <row r="31" spans="1:3" s="33" customFormat="1" ht="12.95" customHeight="1" thickBot="1" x14ac:dyDescent="0.3">
      <c r="A31" s="300" t="s">
        <v>106</v>
      </c>
      <c r="B31" s="300"/>
      <c r="C31" s="300"/>
    </row>
    <row r="32" spans="1:3" s="33" customFormat="1" ht="12.95" customHeight="1" thickTop="1" x14ac:dyDescent="0.25">
      <c r="A32" s="179" t="s">
        <v>208</v>
      </c>
      <c r="B32" s="120" t="s">
        <v>209</v>
      </c>
      <c r="C32" s="121">
        <v>3</v>
      </c>
    </row>
    <row r="33" spans="1:3" s="33" customFormat="1" ht="12.95" customHeight="1" x14ac:dyDescent="0.25">
      <c r="A33" s="179" t="s">
        <v>210</v>
      </c>
      <c r="B33" s="120" t="s">
        <v>211</v>
      </c>
      <c r="C33" s="121">
        <v>3</v>
      </c>
    </row>
    <row r="34" spans="1:3" s="33" customFormat="1" ht="12.95" customHeight="1" x14ac:dyDescent="0.25">
      <c r="A34" s="179" t="s">
        <v>107</v>
      </c>
      <c r="B34" s="125" t="s">
        <v>236</v>
      </c>
      <c r="C34" s="121">
        <v>1</v>
      </c>
    </row>
    <row r="35" spans="1:3" s="33" customFormat="1" ht="12.95" customHeight="1" x14ac:dyDescent="0.25">
      <c r="A35" s="179" t="s">
        <v>108</v>
      </c>
      <c r="B35" s="125" t="s">
        <v>236</v>
      </c>
      <c r="C35" s="121">
        <v>1</v>
      </c>
    </row>
    <row r="36" spans="1:3" s="33" customFormat="1" ht="12.95" customHeight="1" x14ac:dyDescent="0.25">
      <c r="A36" s="179" t="s">
        <v>109</v>
      </c>
      <c r="B36" s="120"/>
      <c r="C36" s="121">
        <v>1</v>
      </c>
    </row>
    <row r="37" spans="1:3" s="33" customFormat="1" ht="12.95" customHeight="1" x14ac:dyDescent="0.25">
      <c r="A37" s="179" t="s">
        <v>212</v>
      </c>
      <c r="B37" s="120" t="s">
        <v>213</v>
      </c>
      <c r="C37" s="121">
        <v>3</v>
      </c>
    </row>
    <row r="38" spans="1:3" s="41" customFormat="1" ht="12.95" customHeight="1" x14ac:dyDescent="0.25">
      <c r="A38" s="179" t="s">
        <v>214</v>
      </c>
      <c r="B38" s="120" t="s">
        <v>58</v>
      </c>
      <c r="C38" s="121">
        <v>3</v>
      </c>
    </row>
    <row r="39" spans="1:3" s="33" customFormat="1" ht="12.95" customHeight="1" x14ac:dyDescent="0.25">
      <c r="A39" s="179" t="s">
        <v>215</v>
      </c>
      <c r="B39" s="120" t="s">
        <v>59</v>
      </c>
      <c r="C39" s="121">
        <v>3</v>
      </c>
    </row>
    <row r="40" spans="1:3" s="33" customFormat="1" ht="12.95" customHeight="1" x14ac:dyDescent="0.25">
      <c r="A40" s="179" t="s">
        <v>110</v>
      </c>
      <c r="B40" s="120" t="s">
        <v>216</v>
      </c>
      <c r="C40" s="121">
        <v>3</v>
      </c>
    </row>
    <row r="41" spans="1:3" s="33" customFormat="1" ht="12.95" customHeight="1" x14ac:dyDescent="0.25">
      <c r="A41" s="179" t="s">
        <v>217</v>
      </c>
      <c r="B41" s="120" t="s">
        <v>58</v>
      </c>
      <c r="C41" s="121">
        <v>3</v>
      </c>
    </row>
    <row r="42" spans="1:3" s="33" customFormat="1" ht="12.95" customHeight="1" x14ac:dyDescent="0.25">
      <c r="A42" s="179" t="s">
        <v>218</v>
      </c>
      <c r="B42" s="120"/>
      <c r="C42" s="121">
        <v>3</v>
      </c>
    </row>
    <row r="43" spans="1:3" s="33" customFormat="1" ht="12.95" customHeight="1" x14ac:dyDescent="0.25">
      <c r="A43" s="179" t="s">
        <v>111</v>
      </c>
      <c r="B43" s="120"/>
      <c r="C43" s="121">
        <v>3</v>
      </c>
    </row>
    <row r="44" spans="1:3" s="33" customFormat="1" ht="12.95" customHeight="1" x14ac:dyDescent="0.25">
      <c r="A44" s="123" t="s">
        <v>219</v>
      </c>
      <c r="B44" s="120" t="s">
        <v>220</v>
      </c>
      <c r="C44" s="121">
        <v>3</v>
      </c>
    </row>
    <row r="45" spans="1:3" s="33" customFormat="1" ht="12.95" customHeight="1" x14ac:dyDescent="0.25">
      <c r="A45" s="179" t="s">
        <v>221</v>
      </c>
      <c r="B45" s="120"/>
      <c r="C45" s="121">
        <v>3</v>
      </c>
    </row>
    <row r="46" spans="1:3" s="33" customFormat="1" ht="12.95" customHeight="1" x14ac:dyDescent="0.25">
      <c r="A46" s="179" t="s">
        <v>222</v>
      </c>
      <c r="B46" s="120"/>
      <c r="C46" s="121">
        <v>3</v>
      </c>
    </row>
    <row r="47" spans="1:3" s="33" customFormat="1" ht="12.95" customHeight="1" x14ac:dyDescent="0.25">
      <c r="A47" s="179" t="s">
        <v>112</v>
      </c>
      <c r="B47" s="120"/>
      <c r="C47" s="121">
        <v>3</v>
      </c>
    </row>
    <row r="48" spans="1:3" s="33" customFormat="1" ht="12.95" customHeight="1" x14ac:dyDescent="0.25">
      <c r="A48" s="179" t="s">
        <v>223</v>
      </c>
      <c r="B48" s="120"/>
      <c r="C48" s="121">
        <v>3</v>
      </c>
    </row>
    <row r="49" spans="1:3" ht="12.95" customHeight="1" x14ac:dyDescent="0.25">
      <c r="A49" s="179" t="s">
        <v>224</v>
      </c>
      <c r="B49" s="120"/>
      <c r="C49" s="121">
        <v>3</v>
      </c>
    </row>
    <row r="50" spans="1:3" ht="12.95" customHeight="1" x14ac:dyDescent="0.25">
      <c r="A50" s="179" t="s">
        <v>113</v>
      </c>
      <c r="B50" s="120" t="s">
        <v>220</v>
      </c>
      <c r="C50" s="121">
        <v>3</v>
      </c>
    </row>
    <row r="51" spans="1:3" ht="12.95" customHeight="1" x14ac:dyDescent="0.25">
      <c r="A51" s="179" t="s">
        <v>114</v>
      </c>
      <c r="B51" s="120" t="s">
        <v>225</v>
      </c>
      <c r="C51" s="121">
        <v>3</v>
      </c>
    </row>
    <row r="52" spans="1:3" ht="12.95" customHeight="1" x14ac:dyDescent="0.25">
      <c r="A52" s="179" t="s">
        <v>115</v>
      </c>
      <c r="B52" s="120"/>
      <c r="C52" s="122" t="s">
        <v>103</v>
      </c>
    </row>
    <row r="53" spans="1:3" ht="12.95" customHeight="1" x14ac:dyDescent="0.25">
      <c r="A53" s="179" t="s">
        <v>226</v>
      </c>
      <c r="B53" s="126" t="s">
        <v>116</v>
      </c>
      <c r="C53" s="122" t="s">
        <v>104</v>
      </c>
    </row>
    <row r="54" spans="1:3" ht="12.95" customHeight="1" x14ac:dyDescent="0.25">
      <c r="A54" s="179" t="s">
        <v>227</v>
      </c>
      <c r="B54" s="120"/>
      <c r="C54" s="122" t="s">
        <v>103</v>
      </c>
    </row>
    <row r="55" spans="1:3" ht="12.95" customHeight="1" x14ac:dyDescent="0.25">
      <c r="A55" s="179" t="s">
        <v>228</v>
      </c>
      <c r="B55" s="120"/>
      <c r="C55" s="122" t="s">
        <v>105</v>
      </c>
    </row>
    <row r="56" spans="1:3" ht="12.95" customHeight="1" thickBot="1" x14ac:dyDescent="0.3">
      <c r="A56" s="300" t="s">
        <v>117</v>
      </c>
      <c r="B56" s="300"/>
      <c r="C56" s="300"/>
    </row>
    <row r="57" spans="1:3" ht="12.95" customHeight="1" thickTop="1" x14ac:dyDescent="0.25">
      <c r="A57" s="179" t="s">
        <v>229</v>
      </c>
      <c r="B57" s="124" t="s">
        <v>118</v>
      </c>
      <c r="C57" s="121">
        <v>2</v>
      </c>
    </row>
    <row r="58" spans="1:3" ht="12.95" customHeight="1" x14ac:dyDescent="0.25">
      <c r="A58" s="179" t="s">
        <v>230</v>
      </c>
      <c r="B58" s="124" t="s">
        <v>118</v>
      </c>
      <c r="C58" s="121">
        <v>3</v>
      </c>
    </row>
    <row r="59" spans="1:3" ht="12.95" customHeight="1" x14ac:dyDescent="0.25">
      <c r="A59" s="179" t="s">
        <v>231</v>
      </c>
      <c r="B59" s="124" t="s">
        <v>119</v>
      </c>
      <c r="C59" s="121">
        <v>2</v>
      </c>
    </row>
    <row r="60" spans="1:3" ht="12.95" customHeight="1" x14ac:dyDescent="0.25">
      <c r="A60" s="179" t="s">
        <v>120</v>
      </c>
      <c r="B60" s="124" t="s">
        <v>119</v>
      </c>
      <c r="C60" s="121">
        <v>1</v>
      </c>
    </row>
    <row r="61" spans="1:3" ht="12.95" customHeight="1" x14ac:dyDescent="0.25">
      <c r="A61" s="179" t="s">
        <v>121</v>
      </c>
      <c r="B61" s="124" t="s">
        <v>119</v>
      </c>
      <c r="C61" s="121">
        <v>2</v>
      </c>
    </row>
    <row r="62" spans="1:3" ht="12.95" customHeight="1" x14ac:dyDescent="0.25">
      <c r="A62" s="179" t="s">
        <v>122</v>
      </c>
      <c r="B62" s="120" t="s">
        <v>123</v>
      </c>
      <c r="C62" s="122" t="s">
        <v>124</v>
      </c>
    </row>
    <row r="63" spans="1:3" ht="12.95" customHeight="1" x14ac:dyDescent="0.25">
      <c r="A63" s="179" t="s">
        <v>125</v>
      </c>
      <c r="B63" s="120" t="s">
        <v>123</v>
      </c>
      <c r="C63" s="121">
        <v>3</v>
      </c>
    </row>
    <row r="64" spans="1:3" ht="12.95" customHeight="1" x14ac:dyDescent="0.25">
      <c r="A64" s="179" t="s">
        <v>232</v>
      </c>
      <c r="B64" s="120" t="s">
        <v>123</v>
      </c>
      <c r="C64" s="121">
        <v>2</v>
      </c>
    </row>
    <row r="65" spans="1:3" ht="12.95" customHeight="1" x14ac:dyDescent="0.25">
      <c r="A65" s="179" t="s">
        <v>126</v>
      </c>
      <c r="B65" s="120" t="s">
        <v>123</v>
      </c>
      <c r="C65" s="121">
        <v>2</v>
      </c>
    </row>
    <row r="66" spans="1:3" ht="12.95" customHeight="1" x14ac:dyDescent="0.25">
      <c r="A66" s="179" t="s">
        <v>233</v>
      </c>
      <c r="B66" s="120" t="s">
        <v>123</v>
      </c>
      <c r="C66" s="121">
        <v>3</v>
      </c>
    </row>
    <row r="67" spans="1:3" ht="12.95" customHeight="1" x14ac:dyDescent="0.25">
      <c r="A67" s="179" t="s">
        <v>127</v>
      </c>
      <c r="B67" s="124" t="s">
        <v>128</v>
      </c>
      <c r="C67" s="121">
        <v>2</v>
      </c>
    </row>
    <row r="68" spans="1:3" ht="12.95" customHeight="1" x14ac:dyDescent="0.25">
      <c r="A68" s="179" t="s">
        <v>129</v>
      </c>
      <c r="B68" s="124" t="s">
        <v>128</v>
      </c>
      <c r="C68" s="121">
        <v>2</v>
      </c>
    </row>
    <row r="69" spans="1:3" ht="12.95" customHeight="1" x14ac:dyDescent="0.25">
      <c r="A69" s="179" t="s">
        <v>130</v>
      </c>
      <c r="B69" s="124" t="s">
        <v>128</v>
      </c>
      <c r="C69" s="121">
        <v>2</v>
      </c>
    </row>
    <row r="70" spans="1:3" ht="12.95" customHeight="1" x14ac:dyDescent="0.25">
      <c r="A70" s="179" t="s">
        <v>234</v>
      </c>
      <c r="B70" s="43" t="s">
        <v>128</v>
      </c>
      <c r="C70" s="30">
        <v>8</v>
      </c>
    </row>
  </sheetData>
  <mergeCells count="4">
    <mergeCell ref="A56:C56"/>
    <mergeCell ref="A1:C1"/>
    <mergeCell ref="A4:C4"/>
    <mergeCell ref="A31:C31"/>
  </mergeCells>
  <printOptions horizontalCentered="1" verticalCentered="1"/>
  <pageMargins left="0.25" right="0.25" top="0.25" bottom="0.25" header="0" footer="0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F6D3F1-2CEA-404B-ACC3-0ED6CFFAE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SPCM - Speech Ed</vt:lpstr>
      <vt:lpstr>COURSE OPTIONS</vt:lpstr>
      <vt:lpstr>'SPCM - Speech 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2014-06-03T10:09:57Z</cp:lastPrinted>
  <dcterms:created xsi:type="dcterms:W3CDTF">2011-09-23T19:24:55Z</dcterms:created>
  <dcterms:modified xsi:type="dcterms:W3CDTF">2014-06-06T15:25:35Z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